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D:\Document_Desktop\Documents\RFQ 2024\Spec\Electrical\Version 08\"/>
    </mc:Choice>
  </mc:AlternateContent>
  <xr:revisionPtr revIDLastSave="0" documentId="13_ncr:1_{8EC49D3B-06DD-4F4A-8096-D1C2877AD054}" xr6:coauthVersionLast="47" xr6:coauthVersionMax="47" xr10:uidLastSave="{00000000-0000-0000-0000-000000000000}"/>
  <bookViews>
    <workbookView xWindow="-120" yWindow="-120" windowWidth="19440" windowHeight="10320" tabRatio="969" xr2:uid="{00000000-000D-0000-FFFF-FFFF00000000}"/>
  </bookViews>
  <sheets>
    <sheet name="NMS Spec" sheetId="18" r:id="rId1"/>
    <sheet name="Substation" sheetId="13" r:id="rId2"/>
    <sheet name="Electrical" sheetId="9" r:id="rId3"/>
    <sheet name="Lighting and others" sheetId="10" r:id="rId4"/>
    <sheet name="AFPS" sheetId="15" r:id="rId5"/>
    <sheet name="Civil Design" sheetId="16" r:id="rId6"/>
    <sheet name="DG Service" sheetId="17" r:id="rId7"/>
  </sheets>
  <definedNames>
    <definedName name="_xlnm._FilterDatabase" localSheetId="5" hidden="1">'Civil Design'!$A$2:$D$23</definedName>
    <definedName name="_xlnm._FilterDatabase" localSheetId="6" hidden="1">'DG Service'!$A$2:$F$21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7" l="1"/>
  <c r="A5" i="17" s="1"/>
  <c r="A6" i="17" s="1"/>
  <c r="A7" i="17" s="1"/>
  <c r="A8" i="17" s="1"/>
  <c r="A9" i="17" s="1"/>
  <c r="A10" i="17" s="1"/>
  <c r="A11" i="17" s="1"/>
  <c r="A12" i="17" s="1"/>
  <c r="A13" i="17" s="1"/>
  <c r="A14" i="17" s="1"/>
  <c r="A15" i="17" s="1"/>
  <c r="A16" i="17" s="1"/>
  <c r="A17" i="17" s="1"/>
  <c r="A18" i="17" s="1"/>
  <c r="A19" i="17" s="1"/>
  <c r="A20" i="17" s="1"/>
  <c r="A21" i="17" s="1"/>
  <c r="A22" i="17" s="1"/>
  <c r="A23" i="17" s="1"/>
  <c r="A24" i="17" s="1"/>
  <c r="A25" i="17" s="1"/>
  <c r="A26" i="17" s="1"/>
</calcChain>
</file>

<file path=xl/sharedStrings.xml><?xml version="1.0" encoding="utf-8"?>
<sst xmlns="http://schemas.openxmlformats.org/spreadsheetml/2006/main" count="804" uniqueCount="408">
  <si>
    <t>Major</t>
  </si>
  <si>
    <t>Mandatory</t>
  </si>
  <si>
    <t>Compatibility</t>
  </si>
  <si>
    <t>Light &amp; Utilities</t>
  </si>
  <si>
    <t>Illumination Level</t>
  </si>
  <si>
    <t>The illumination level inside the DC room must be as per below.</t>
  </si>
  <si>
    <t>Light Types</t>
  </si>
  <si>
    <t>Location &amp; power supply</t>
  </si>
  <si>
    <t>The lights must be available in all aisle (Hot &amp; Cold), corridor, rooms &amp; premises.</t>
  </si>
  <si>
    <t>The power supply should be raw power</t>
  </si>
  <si>
    <t>Outdoor Light</t>
  </si>
  <si>
    <t>Emergency Light</t>
  </si>
  <si>
    <t>Surge Protection</t>
  </si>
  <si>
    <t>DB’s &amp; PDU’s (raw power)</t>
  </si>
  <si>
    <t>The normal PDU’s for light &amp; utilities, HVAC system should have built in STS/ ATS &amp; supports two input power feed</t>
  </si>
  <si>
    <t>There should be 20% extra spare breakers as an spare for future need</t>
  </si>
  <si>
    <t>Color Coding</t>
  </si>
  <si>
    <t>Standard Color coding for RYBN &amp; Yellow Green (Ground)</t>
  </si>
  <si>
    <t>Redundancy</t>
  </si>
  <si>
    <t>Modular, Scalable &amp; Flexible</t>
  </si>
  <si>
    <t>Grounding</t>
  </si>
  <si>
    <t>Common mode noise</t>
  </si>
  <si>
    <t>&lt;1% of phase to neutral value</t>
  </si>
  <si>
    <t>THDi</t>
  </si>
  <si>
    <t>Voltage</t>
  </si>
  <si>
    <t>400V +/- 10%</t>
  </si>
  <si>
    <t>Frequency</t>
  </si>
  <si>
    <t>50Hz +/- 5%</t>
  </si>
  <si>
    <t>Load imbalance</t>
  </si>
  <si>
    <t>Earthing</t>
  </si>
  <si>
    <t>EMF (Electro-Magnetic Fields)</t>
  </si>
  <si>
    <t>-          Computer Room     : 600 Lux </t>
  </si>
  <si>
    <t>-          Staging &amp; Service Corridor    : 500 Lux</t>
  </si>
  <si>
    <t>-          Electrical &amp; AC/DC Rom    : 300 Lux</t>
  </si>
  <si>
    <t>-          Other service area    : 200 Lux</t>
  </si>
  <si>
    <t>The Light must be spark free, LED  light &amp; SMD Type</t>
  </si>
  <si>
    <t>-          The outdoor premises must be equipped with sufficient luminaries</t>
  </si>
  <si>
    <t>-          The light should be IP55/56 protected outdoor type light</t>
  </si>
  <si>
    <t>-          The minimum value of light intensity for emergency should be 15 Lux</t>
  </si>
  <si>
    <t>-          The light must be visible during Fire or smoke</t>
  </si>
  <si>
    <t>Each Distribution system irrespective of its size and capacity must be equipped with surge protection system as per standard/ best practice </t>
  </si>
  <si>
    <t>Power load imbalance must be less than 10%  between phases</t>
  </si>
  <si>
    <t>-          Standard: BS/IEC/EN 60439-1 form 1, 2, 3 &amp; 4 or updated or any relevant standard</t>
  </si>
  <si>
    <t>-          Environment: EN 60439-1:1999 section 6.1.1.1 or updated or any relevant standard</t>
  </si>
  <si>
    <t>Standard and codes of practice</t>
  </si>
  <si>
    <t xml:space="preserve">Standard, approval and codes of practice applicable. </t>
  </si>
  <si>
    <t>Sub-Station (Distribution Transformer, 11/0.415KV) has been listed and proven to comply with any of the following internationally accredited body:-</t>
  </si>
  <si>
    <t>Design Requirements:</t>
  </si>
  <si>
    <t>DROPOUT FUSE:</t>
  </si>
  <si>
    <t>Rated Voltage (Nominal) : 11 KV</t>
  </si>
  <si>
    <t xml:space="preserve">Rated Maximum Voltage           : 15 KV </t>
  </si>
  <si>
    <t>Rated Frequency                         : 50 Hz</t>
  </si>
  <si>
    <t>Rated Current (rms.)                  : 75 A</t>
  </si>
  <si>
    <t xml:space="preserve">Rated interrupting capacity      : 10 KA </t>
  </si>
  <si>
    <t>Rated Voltage (RMS)                  : 9 KV</t>
  </si>
  <si>
    <t>Rated System Voltage                : 12 KV</t>
  </si>
  <si>
    <t xml:space="preserve">Frequency                                    : 50 Hz </t>
  </si>
  <si>
    <t xml:space="preserve">Minimum Spark Over (RMS)     : 14 KV </t>
  </si>
  <si>
    <t>Maximum Spark Over (RMS)    : 40 KV</t>
  </si>
  <si>
    <t>Withstand Voltage:</t>
  </si>
  <si>
    <t>Discharge 33 KV (Crest)             : 5 KA</t>
  </si>
  <si>
    <t xml:space="preserve">Impulse Current Withstand      : 55 KA </t>
  </si>
  <si>
    <t>11 KV H.T. SWITCHGEAR:</t>
  </si>
  <si>
    <t>1 No. 630 A, 50Hz, 11KV, 25KA TP V.C.B with auxiliary contacts, tripping and ON/OFF indicators (withdrawable).</t>
  </si>
  <si>
    <t xml:space="preserve">1 No. 630 A, 50Hz, 11KV, 25KA TP MANUAL ISOLATOR </t>
  </si>
  <si>
    <t>IDMT Relay for over current, short circuit and earth fault protection (microprocessor base)</t>
  </si>
  <si>
    <t>3 No’s Cast resin insulated double core CT 60/5/5A, type IS12C/equivalent</t>
  </si>
  <si>
    <t>Core 1 :15VA, Class 0,5 M5</t>
  </si>
  <si>
    <t>Core 1 :15VA, Class 10 P10</t>
  </si>
  <si>
    <t>2 No’s Cast resin PTs, type, ZYE 10a/equivalent</t>
  </si>
  <si>
    <t>Ratio: 11000/110V, Burden 50(85) VA , Class: 05 (1)</t>
  </si>
  <si>
    <t>1 No. TP MCB for PT Secondary Protection.</t>
  </si>
  <si>
    <t>1 No. Voltmeter, range 0-15KV with Selector Switch</t>
  </si>
  <si>
    <t>1 No. Ammeter, range 0-60A with Selector Switch</t>
  </si>
  <si>
    <t>2 Nos. indicating Lamps ON/OFF.</t>
  </si>
  <si>
    <t>1 No. Panel Heater.</t>
  </si>
  <si>
    <t xml:space="preserve">Note:  </t>
  </si>
  <si>
    <t>C.T. P.T.  brand Energy PAC/Seimens/Schneider</t>
  </si>
  <si>
    <t>Technical data:</t>
  </si>
  <si>
    <t>Rated Frequency         : 50 Hz</t>
  </si>
  <si>
    <t>Rated Voltage:</t>
  </si>
  <si>
    <t xml:space="preserve">Primary                         : 11000V </t>
  </si>
  <si>
    <t>Secondary                    : 415 V</t>
  </si>
  <si>
    <t>Vector Group               : DYN 11</t>
  </si>
  <si>
    <t>Off-load tap changer   : ± 2x 2.5 – 7.5%</t>
  </si>
  <si>
    <t>Temperature rise:</t>
  </si>
  <si>
    <t>Star Point brought</t>
  </si>
  <si>
    <t>Out &amp; load-able up to   : 100%</t>
  </si>
  <si>
    <t xml:space="preserve">Max. Service altitude    : 1000 meters </t>
  </si>
  <si>
    <t xml:space="preserve">Installation                     : Indoor/Outdoor </t>
  </si>
  <si>
    <t>Impedance                    : 4 to 6 % (approx.)</t>
  </si>
  <si>
    <t>Accessories:</t>
  </si>
  <si>
    <t xml:space="preserve">        -      Silica gel breather</t>
  </si>
  <si>
    <t xml:space="preserve">        -      Thermometer</t>
  </si>
  <si>
    <t>Core -Japan/Europe/equivalent</t>
  </si>
  <si>
    <t>Oil-  Hyrax/BP</t>
  </si>
  <si>
    <t>(Note: Preferable of Reputed Brand and vendor must have own manufacturing Factory.</t>
  </si>
  <si>
    <t>LT switchgear:</t>
  </si>
  <si>
    <t>Sheet Steel clad (14 gage sheet), Birch gray color powder coating painting, free standing, floor mounting type, 415V, 50Hz, indoor type Low Tension Switch gear with 3000A hard drawn copper bus-bars, TPN &amp; E equipped with</t>
  </si>
  <si>
    <t>Incoming:</t>
  </si>
  <si>
    <t>Outgoing:</t>
  </si>
  <si>
    <t>Note:</t>
  </si>
  <si>
    <t>All breaker will be installed inside the LT switch gears and all MCCB/ACB will be made in Italy/France/India/China, supplier must provide drive test certificate and QC certificate for higher capacity ACB/MCCB</t>
  </si>
  <si>
    <t>Origin of P.F.I Plant Components:</t>
  </si>
  <si>
    <t>Capacitors: Ducati/Energia/Enerlux/Siemens/equivalent, Made in Europe/USA/Japan/China</t>
  </si>
  <si>
    <t>Magnetic Contactor brand Togami/ telemechanic /Schneider Made in Japan/China/France/Europe</t>
  </si>
  <si>
    <t>12 stage Automatic P.F. Correction Relay: Made in Germany/UK/USA</t>
  </si>
  <si>
    <t>Note: MC, CB and capacitor bank will be fitted as per requirement and capacity &amp; no of quantity may changed</t>
  </si>
  <si>
    <t>Power Cables:</t>
  </si>
  <si>
    <t>11 KV Line constructions from 11kv REB feeder to Robi premise with necessary fittings &amp; fixing and 11KV H-pole construction for Isolator installation with necessary fitting &amp; fixing.</t>
  </si>
  <si>
    <t>Approval for H.T. Metering issue</t>
  </si>
  <si>
    <t>Approval from Electric Licensing Board (ELB) authority</t>
  </si>
  <si>
    <t>SAFETY ISSUES FOR ELECTRICAL/OTHERS CONTRACTORS:</t>
  </si>
  <si>
    <t>They should practice:</t>
  </si>
  <si>
    <t xml:space="preserve">Others information: </t>
  </si>
  <si>
    <t>Size (LxDxH) of the HT/LT/PFI cabinet must be approved by Robi / Robi Technical team before construction.</t>
  </si>
  <si>
    <t xml:space="preserve">Quality &amp; Finishing of Frame must be approved by Robi/Robi Technical Team </t>
  </si>
  <si>
    <t>All equipment must be tested by Robi/Robi engineer at Vendors Lab before delivery</t>
  </si>
  <si>
    <t>VCB, ACB, MCCB Factory Test Report/drive test certificate must be included along with the Commissioning Report</t>
  </si>
  <si>
    <t>All Test report must be incorporated along with Commissioning report</t>
  </si>
  <si>
    <t>The design shall be for complete Sub-Station (11/0.415KV) [capacity as per BoQ]</t>
  </si>
  <si>
    <t xml:space="preserve">Distribution Transformer: (11/0.415KV) </t>
  </si>
  <si>
    <t>Critical</t>
  </si>
  <si>
    <t>Rated Capacity             : 100 KVA - 2500 KVA [as per BoQ]</t>
  </si>
  <si>
    <t>No Load Losses            : 0.1%  (approx)</t>
  </si>
  <si>
    <t>Full Load Losses           : 1% (approx.)</t>
  </si>
  <si>
    <t>ACB/MCCB with TP+N</t>
  </si>
  <si>
    <t>Power Factor Improvement Plant:</t>
  </si>
  <si>
    <t>Industrial Type</t>
  </si>
  <si>
    <t>16 stage</t>
  </si>
  <si>
    <t>Capacity as per substation capacity</t>
  </si>
  <si>
    <t>Criticality</t>
  </si>
  <si>
    <t>FC/PC/NC</t>
  </si>
  <si>
    <t>Descriptions:</t>
  </si>
  <si>
    <t>SL</t>
  </si>
  <si>
    <t>Must comply standards for power feed</t>
  </si>
  <si>
    <t>Main items</t>
  </si>
  <si>
    <t>Reference Standard Electrical</t>
  </si>
  <si>
    <t>Surge Reduction Filter(SRF)</t>
  </si>
  <si>
    <t>Model: SRF3250N, SRF3500N
Brand: Erico, SRF N-SERIES</t>
  </si>
  <si>
    <t>Power cable Ladder</t>
  </si>
  <si>
    <t>Roxtec</t>
  </si>
  <si>
    <t>16 Gauge MS/GI sheet, Special Power Coated, Nut &amp; Bolts has to be SS.</t>
  </si>
  <si>
    <t>&lt; 1 Ohm</t>
  </si>
  <si>
    <t>EN, IEC or relevant standard</t>
  </si>
  <si>
    <t>MIE –REBT, EN, ETSI or updated or any relevant standard</t>
  </si>
  <si>
    <t>EN or any relevant standard</t>
  </si>
  <si>
    <t>Brand: ABB/Erico/Schneider/Simillar</t>
  </si>
  <si>
    <t>Counter limit in quantity</t>
  </si>
  <si>
    <t>Waveshape (μs)</t>
  </si>
  <si>
    <t>di/dt (max) (kA/μs)</t>
  </si>
  <si>
    <t>Peak Current (kA)</t>
  </si>
  <si>
    <t>Model</t>
  </si>
  <si>
    <t>Minimum Current (kA)</t>
  </si>
  <si>
    <t>Should comply the standard EN12464-1
for light &amp; lighting works as well as ANSI/ TIA -942 or any standard require</t>
  </si>
  <si>
    <t>-The Lighting system should be as per BS/EN standard</t>
  </si>
  <si>
    <t>-          The light categories should be as per BS standard</t>
  </si>
  <si>
    <t>Standard: EN/IEC 62305 or updated</t>
  </si>
  <si>
    <t>Sanction load</t>
  </si>
  <si>
    <t>Has to comply the guideline of Bangladesh power authority like ELB, BPDB, REB etc</t>
  </si>
  <si>
    <t xml:space="preserve">A)     UL/ CE certified </t>
  </si>
  <si>
    <t>B)     IEC standards/Equivalent</t>
  </si>
  <si>
    <t xml:space="preserve">C)      VDE/DIN/Equivalent </t>
  </si>
  <si>
    <t>-      Wet. 10 sec                     : 24 KV</t>
  </si>
  <si>
    <t>-      Dry. 1 min                       : 28 KV</t>
  </si>
  <si>
    <t>Ambient Temperature :  40 °C</t>
  </si>
  <si>
    <t xml:space="preserve">            -   in Oil              :  60°C (Max)</t>
  </si>
  <si>
    <t xml:space="preserve">            -   in Coil            :  65°C (Min)</t>
  </si>
  <si>
    <t>-      Grounding cable, as per BNBC guideline , green—BBS/BRB—approx..  300 mtr / as per requirement</t>
  </si>
  <si>
    <t>1.      They should use rubber shoe/safety shoe during work</t>
  </si>
  <si>
    <t>2.      They should not work on live wire, even on work safety gloves is must.</t>
  </si>
  <si>
    <t>3.      Helmet is mandatory during work</t>
  </si>
  <si>
    <t>4.      Safety belt during ladder work is must</t>
  </si>
  <si>
    <t>5.      Enough light during work at work place</t>
  </si>
  <si>
    <t>Origin and Manufacture</t>
  </si>
  <si>
    <t>Warranty for all product</t>
  </si>
  <si>
    <t>Withstand Voltage                      : 35 KV (1 Min. Dry.)</t>
  </si>
  <si>
    <t xml:space="preserve">Withstand Voltage              : 30 KA (10 Sec. Wet) </t>
  </si>
  <si>
    <t>End of Life of all product</t>
  </si>
  <si>
    <t>Vendor will mention</t>
  </si>
  <si>
    <t>IEEE Standard 519 or updated</t>
  </si>
  <si>
    <t>Feature need to be included: Reduced Neutral Current, Reduced Neutral-Ground Voltage, Reduced Peak Phase Current, Reduced Average Phase Current, Reduced Total Harmonic Distortion of Current (THDI), Reduced Total Harmonic Distortion of Voltage (THDV), Reduced Apparatus and Circuit Losses, Reduced Overheating, Increased True Power Factor,  Improved Protective Device Performance, Reduced Errors in Power Metering, Decreased Apparatus Vibration, Improves Phase Current Balance, Improves Phase Voltage Balance, Carry Through Single-Phase Outage, Decreased Telephone Interference Factor, Stand-Alone Solution</t>
  </si>
  <si>
    <t>Please mention the display parameter</t>
  </si>
  <si>
    <t>Please mention, Total Harmonics distortion in % at LT side after elimination (minimum ≤ 5%)</t>
  </si>
  <si>
    <t>Brand Name</t>
  </si>
  <si>
    <t>Elimination harmonics- 3rd, 5th and above. Please mention the details</t>
  </si>
  <si>
    <t>≤ 5%</t>
  </si>
  <si>
    <t>V.C.B. country of origin of Germany/USA/UK/Italy with drive test certificate/ (ABB/Siemens/Schneider)</t>
  </si>
  <si>
    <t>CB: Siemens/ABB/Scheneider, Made in Germany/Italy/France/China</t>
  </si>
  <si>
    <t>-      HT Power cable (as per design), XLPE/NYSEYFGbY, BBS/BRB/SQ---quantity as per requirement</t>
  </si>
  <si>
    <t>-      Power cable, as per design, NYY FR cable, BBS/BRB/SQ qty-as per requirement</t>
  </si>
  <si>
    <t>Earth Leakage /No Load/Full Load test for TX-former at Vendor Lab or any reputed  test lab is mandatory before delivery.</t>
  </si>
  <si>
    <t>6x2 with Sealing Gasket &amp; mounting Hardware, Frame: KFO
RM40-18 no, RM30-6 no, RM20 w40-4, RM15 w40-6; Including Roxtec Wedges-2 no, Roxtec Stayplates-12 no, Roxtec Lubricant/Roxtec Assembly Gel-1 no
Brand: Walmax/Equivalent</t>
  </si>
  <si>
    <t>6x1 with Sealing Gasket &amp; mounting Hardware, Frame: KFO
RM40-6 no, RM30-6 no, RM20 w40-3, RM15 w40-3; Including Roxtec Wedges-1 no, Roxtec Stayplates-12 no, Roxtec Lubricant/Roxtec Assembly Gel-1 no
Brand: Walmax/Equivalent</t>
  </si>
  <si>
    <t>End of Life of complete product (Vendor will mention)</t>
  </si>
  <si>
    <t>Remarks if any (for PC or NC)</t>
  </si>
  <si>
    <t>Rollout or Installation time</t>
  </si>
  <si>
    <t>Minor</t>
  </si>
  <si>
    <t>Rollout or Installation time, Max 4 weeks</t>
  </si>
  <si>
    <t>Max 4 weeks</t>
  </si>
  <si>
    <t xml:space="preserve">Max 4 weeks </t>
  </si>
  <si>
    <t>Descriptions</t>
  </si>
  <si>
    <t>High Critical</t>
  </si>
  <si>
    <t>• Fully Compliant (FC) shall be understood as: Bidder fully complies with the contract clause / requirement; Supplier cannot incorporate any condition/contingencies.</t>
  </si>
  <si>
    <t>• Non-Compliant (NC) shall be understood as: Bidder does not complies with the contract clause / requirement</t>
  </si>
  <si>
    <t>• If no statement of compliance has been given to a certain requirement, then the requirement will be considered as "Not Complied" to by the Bidder.</t>
  </si>
  <si>
    <t>• “Fully Compliant” Sections and Sub-sections shall not be negotiated upon.</t>
  </si>
  <si>
    <t xml:space="preserve">• The Bidder is requested to propose an alternative text for all Non-Compliant (NC) articles in the contractual parts of RFQ. </t>
  </si>
  <si>
    <t>Signature</t>
  </si>
  <si>
    <t>:____________________________________</t>
  </si>
  <si>
    <t>Name of the Signatory</t>
  </si>
  <si>
    <t>Desigtation of the Signatory</t>
  </si>
  <si>
    <t>Name of the Company</t>
  </si>
  <si>
    <t>Date</t>
  </si>
  <si>
    <t>Site survey, drawing analysis, financial analysis,
installation, and commissioning of Harmonics reduction energy saving plates</t>
  </si>
  <si>
    <t>Service provider will ensure the installation and proper functionality of the plate.</t>
  </si>
  <si>
    <t>Savings output must be minimum 3% on current electricity consumption with 01 year performance guaranty.</t>
  </si>
  <si>
    <t xml:space="preserve">KPI:  Savings minimum 3% on current electricity consumption= 100% </t>
  </si>
  <si>
    <t>Country of origin:</t>
  </si>
  <si>
    <t>Manufacturing country:</t>
  </si>
  <si>
    <t>Minimum 2 years</t>
  </si>
  <si>
    <t>Warranty of the complete product Minimum 2 years warranty</t>
  </si>
  <si>
    <t>Harmonics Blocking Plate (affixed on a power cable)</t>
  </si>
  <si>
    <t xml:space="preserve">• Partially -Compliant (PC) shall be understood as: Bidder does not complies with the contract clause / Robi requirement fully </t>
  </si>
  <si>
    <t>Harmonics elimination device (Integrate in series/parallel with Power system)</t>
  </si>
  <si>
    <t>Item</t>
  </si>
  <si>
    <t>Title</t>
  </si>
  <si>
    <t>Technical Specifications / Recommendations</t>
  </si>
  <si>
    <t>Importance</t>
  </si>
  <si>
    <t>Fire Detection &amp; Suppression System</t>
  </si>
  <si>
    <t>Standard</t>
  </si>
  <si>
    <t>-          Should comply with National &amp; Building Code</t>
  </si>
  <si>
    <t>-          NFPA 2001/ ISO 14520 or updated</t>
  </si>
  <si>
    <t>Detection</t>
  </si>
  <si>
    <t>Detection system should be Smoke and Heat detection based</t>
  </si>
  <si>
    <t xml:space="preserve">Brand  </t>
  </si>
  <si>
    <t>As per Technical BoQ</t>
  </si>
  <si>
    <t>Origin</t>
  </si>
  <si>
    <t>Safety</t>
  </si>
  <si>
    <t>-          Should be Environment friendly</t>
  </si>
  <si>
    <t>-          No observed Adverse Effect Level (NOAEL) to humans &amp; equipments</t>
  </si>
  <si>
    <t>Fire Suppression</t>
  </si>
  <si>
    <t>Novec 1230, NAF S 125 and FM200</t>
  </si>
  <si>
    <t>System Operation</t>
  </si>
  <si>
    <t>Fully automatic as well as manual provision with CE/ UP certification</t>
  </si>
  <si>
    <t>Outside Premises</t>
  </si>
  <si>
    <t>There should have fire suppression/extinguishing system for outside premises of the datacenter building to protect</t>
  </si>
  <si>
    <t>Portable Cylinders (ABC)</t>
  </si>
  <si>
    <t>For Fuel storage area, outdoor power station, generator room</t>
  </si>
  <si>
    <t>Signage &amp; Safety</t>
  </si>
  <si>
    <t>Exit/ Emergency signs to be located at every escape door, pathways leading to doors and must be visible from all areas</t>
  </si>
  <si>
    <t>Alarm Bell</t>
  </si>
  <si>
    <t>There should be alarm bell in case of fire detection</t>
  </si>
  <si>
    <t>Hold Time</t>
  </si>
  <si>
    <t>Discharge point Clearance</t>
  </si>
  <si>
    <t>Discharge Nozzle should be unobstructed</t>
  </si>
  <si>
    <t>-          Minimum of 1.5 Mtr in Horizontal plane</t>
  </si>
  <si>
    <t>-          Minimum of 400mm in vertical plane</t>
  </si>
  <si>
    <t>Reference Standard</t>
  </si>
  <si>
    <t>Fire protection</t>
  </si>
  <si>
    <t>NFPA-75, NFPA-2--1 or updated</t>
  </si>
  <si>
    <t>Operation and Maintanence data</t>
  </si>
  <si>
    <t>Equipment design Life time/End of Life (EoL)</t>
  </si>
  <si>
    <t xml:space="preserve">As per Original Equipment Mmanufacturere </t>
  </si>
  <si>
    <t>End Of Service (EoS)</t>
  </si>
  <si>
    <t>Generator warranty</t>
  </si>
  <si>
    <t>02 (Two) years full warranty including all spare parts.</t>
  </si>
  <si>
    <t>Annual Maintenance contact</t>
  </si>
  <si>
    <t>03 (Three) years after warranty period</t>
  </si>
  <si>
    <t>AFPS System</t>
  </si>
  <si>
    <t>Hydraulic Calculation</t>
  </si>
  <si>
    <t>Fire Suppuration Layout drawing e2e Zone wise</t>
  </si>
  <si>
    <t>Full System Layout Drawing</t>
  </si>
  <si>
    <t>Smoke and Heat detection system should be standard and good quality</t>
  </si>
  <si>
    <t>Pressure Check</t>
  </si>
  <si>
    <t>Should ensure Zone wise Connected Steel Pipes Hydraulic Pressure Test based on Zone wise connected Cylinder Gas Pressure</t>
  </si>
  <si>
    <t>Cylinder Pressure and Gas weight</t>
  </si>
  <si>
    <t>Should ensure each Cylinder Pressure and Gas weight</t>
  </si>
  <si>
    <t>Ensure Cylinder test report</t>
  </si>
  <si>
    <t>Smoke Sensor, Heat Sensor, Cylinder test report</t>
  </si>
  <si>
    <t>Ensure Valve Test report</t>
  </si>
  <si>
    <t>Cable</t>
  </si>
  <si>
    <t>All Cables should NYYFRLS</t>
  </si>
  <si>
    <t>Pipe</t>
  </si>
  <si>
    <t>All Fire suppuration Pipe should standard and reputed brand</t>
  </si>
  <si>
    <t>S/N</t>
  </si>
  <si>
    <t>Items</t>
  </si>
  <si>
    <t>Criteria</t>
  </si>
  <si>
    <t xml:space="preserve">Survey </t>
  </si>
  <si>
    <t>Need to prepare</t>
  </si>
  <si>
    <t>Soil Test &amp; report submission</t>
  </si>
  <si>
    <t>Arch &amp; Structural design</t>
  </si>
  <si>
    <t>Electrical Wiring &amp; Lighting Design</t>
  </si>
  <si>
    <t>Grounding design</t>
  </si>
  <si>
    <t>Plumbing Design</t>
  </si>
  <si>
    <t>FPS &amp; FDS</t>
  </si>
  <si>
    <t>Approval from City Corporation/Paurashova/Union Paurashova</t>
  </si>
  <si>
    <t>Agreed/Dis-agreed</t>
  </si>
  <si>
    <t>NoC from the Department of Environment</t>
  </si>
  <si>
    <t>NoC from the Fire Service and Civil Defense</t>
  </si>
  <si>
    <t>NoC from the RHD</t>
  </si>
  <si>
    <t>Structural Design vetted by BUET</t>
  </si>
  <si>
    <t>Architectural Design vetted by BUET</t>
  </si>
  <si>
    <t>Structural Working Drawings Vetted by BUET</t>
  </si>
  <si>
    <t>BoQ Preparation for Dismantle of existing buildings</t>
  </si>
  <si>
    <t>Detailed e2e design BoQ</t>
  </si>
  <si>
    <t>Time line</t>
  </si>
  <si>
    <t xml:space="preserve">Survey and soil test report </t>
  </si>
  <si>
    <t>15 days from PO</t>
  </si>
  <si>
    <t xml:space="preserve">All design report </t>
  </si>
  <si>
    <t xml:space="preserve">BUET Approval </t>
  </si>
  <si>
    <t>NOC from Govt Authority</t>
  </si>
  <si>
    <t>30 days from PO</t>
  </si>
  <si>
    <t>General</t>
  </si>
  <si>
    <t>Experience of Firm</t>
  </si>
  <si>
    <t>Minimum 5 years</t>
  </si>
  <si>
    <t>Reputation/Standard of Firm</t>
  </si>
  <si>
    <t>Minimum 5 high volume work</t>
  </si>
  <si>
    <t>Experience in Telekom sector</t>
  </si>
  <si>
    <t>Minimum 2 high volume work</t>
  </si>
  <si>
    <r>
      <t>Lightning Arrester</t>
    </r>
    <r>
      <rPr>
        <sz val="10"/>
        <color theme="1"/>
        <rFont val="Calibri"/>
        <family val="2"/>
        <scheme val="minor"/>
      </rPr>
      <t xml:space="preserve"> (</t>
    </r>
    <r>
      <rPr>
        <b/>
        <sz val="10"/>
        <color theme="1"/>
        <rFont val="Calibri"/>
        <family val="2"/>
        <scheme val="minor"/>
      </rPr>
      <t>Technical Specification):</t>
    </r>
  </si>
  <si>
    <r>
      <t xml:space="preserve"> </t>
    </r>
    <r>
      <rPr>
        <sz val="10"/>
        <color theme="1"/>
        <rFont val="Calibri"/>
        <family val="2"/>
        <scheme val="minor"/>
      </rPr>
      <t>Sheet steel clad (14 gage sheet), Birch gray color powder coating painting, free standing, floor mounting indoor HT Switchgear 11KV. 50Hz, three phase, 630A hard drawn electrolytic copper bus bar equipped with</t>
    </r>
  </si>
  <si>
    <r>
      <t xml:space="preserve">3 Phase oil immersed, naturally air cooled Transformer acc. to VDE/IEC/DIN standard with 3 HT Bushing and 4 LT Bushings arranged on tank top, conservator, oil level indicator, drain and filling valves, lifting lugs, bi-directional rollers, with first filling of oil Transformer including </t>
    </r>
    <r>
      <rPr>
        <b/>
        <sz val="10"/>
        <color theme="1"/>
        <rFont val="Calibri"/>
        <family val="2"/>
        <scheme val="minor"/>
      </rPr>
      <t>Off-load tap changer</t>
    </r>
    <r>
      <rPr>
        <sz val="10"/>
        <color theme="1"/>
        <rFont val="Calibri"/>
        <family val="2"/>
        <scheme val="minor"/>
      </rPr>
      <t xml:space="preserve">. </t>
    </r>
  </si>
  <si>
    <r>
      <t xml:space="preserve">The hold time of gas concentration after release must be </t>
    </r>
    <r>
      <rPr>
        <sz val="10"/>
        <color rgb="FF000000"/>
        <rFont val="Calibri"/>
        <family val="2"/>
        <scheme val="minor"/>
      </rPr>
      <t>≥ 10 minutes at the highest electrical point inside  datacenter</t>
    </r>
  </si>
  <si>
    <t xml:space="preserve">Generatorn Service Technical specification: </t>
  </si>
  <si>
    <t>Particulars</t>
  </si>
  <si>
    <t>Specification</t>
  </si>
  <si>
    <t>Working experience</t>
  </si>
  <si>
    <t>Available work experinec on any brand/type of DG (Example: Catterpiller, Kohler, Tempest, Forestcity, Powerlink, Pramac, FG Wilson, Cummins, Gucbir, Electro etc)</t>
  </si>
  <si>
    <t>Roll back plan</t>
  </si>
  <si>
    <t>During execution, vendor need to be prepared details roll back plan with proper safety security measure</t>
  </si>
  <si>
    <t>ATS For DG</t>
  </si>
  <si>
    <t>Schenider/ABB 4P Breaker with OEM certificate</t>
  </si>
  <si>
    <t>DG accessories</t>
  </si>
  <si>
    <t>DG accessories has to be sourcing from original equipment manufacturer</t>
  </si>
  <si>
    <t>Earthing works</t>
  </si>
  <si>
    <t>Supplier to arrange required earth electrodes and risers with proper earth boring for new for generators as per site condition with BNBC guideline. Grounding value should be less than 1 ohm</t>
  </si>
  <si>
    <t>Sound attenuated canopy: Sound Level @ 1 meter distance</t>
  </si>
  <si>
    <t>75 db(A) at our site environment w/o Reference</t>
  </si>
  <si>
    <t>Built in Fuel tank capacity (In liter)</t>
  </si>
  <si>
    <t>As per scope of work and SOR</t>
  </si>
  <si>
    <t>Silencer type</t>
  </si>
  <si>
    <t>Critical Grade</t>
  </si>
  <si>
    <t>Fuel Tank display</t>
  </si>
  <si>
    <t>Digital display with consumption</t>
  </si>
  <si>
    <t>Fuel Filter</t>
  </si>
  <si>
    <t>Fuel filer at Generator for incoming fuel</t>
  </si>
  <si>
    <t>Load test</t>
  </si>
  <si>
    <t>Load test may require to check the functionality as per respective DG OEM guideline</t>
  </si>
  <si>
    <t>Tools</t>
  </si>
  <si>
    <t>Proper tools with data logger availability for any analysis</t>
  </si>
  <si>
    <t>Experience</t>
  </si>
  <si>
    <t>Vendor will provide the experience of Supply and support document of higher capacity generator servicing, relocation &amp; synchronizing system</t>
  </si>
  <si>
    <t>Telecom Experience of higher capacity Generator</t>
  </si>
  <si>
    <t>Vendor to mention in their office letter head paper</t>
  </si>
  <si>
    <t>Info</t>
  </si>
  <si>
    <t>Generator Synchronizing experience with O&amp;M</t>
  </si>
  <si>
    <t>Vendor logistic support</t>
  </si>
  <si>
    <t>Vendor own experties team &amp; equipment</t>
  </si>
  <si>
    <t>Office set up</t>
  </si>
  <si>
    <t>Others specifications</t>
  </si>
  <si>
    <t>if any (please mention in details)</t>
  </si>
  <si>
    <t>DG Minor &amp; Major Overhauling</t>
  </si>
  <si>
    <t>Guideline and experience</t>
  </si>
  <si>
    <t>Spare parts warranty</t>
  </si>
  <si>
    <t>At least one year (more is preferable)</t>
  </si>
  <si>
    <t>Consumable items warranty</t>
  </si>
  <si>
    <t>Six months</t>
  </si>
  <si>
    <t>Service Warranty</t>
  </si>
  <si>
    <t>3 months from PAT, FoC under warranty spare &amp; old spare will supply by Robi</t>
  </si>
  <si>
    <t>Fall Back</t>
  </si>
  <si>
    <t>Supplier must be ensure to previous/existing DG will be activated/Live as per initial condition without any commercial impact</t>
  </si>
  <si>
    <t xml:space="preserve">Civil Design Technical specification: </t>
  </si>
  <si>
    <t xml:space="preserve">AFPS Technical specification: </t>
  </si>
  <si>
    <t xml:space="preserve">Lighting and accessories Technical specification: </t>
  </si>
  <si>
    <t xml:space="preserve">Electrical Technical specification: </t>
  </si>
  <si>
    <t xml:space="preserve">Substation Technical specification: </t>
  </si>
  <si>
    <t>Detection system should be VESDA (Very Early smoke detection apparatus).</t>
  </si>
  <si>
    <t>Smoke Detector</t>
  </si>
  <si>
    <t>Ionization detectors</t>
  </si>
  <si>
    <t>Fire Suppression</t>
    <phoneticPr fontId="0" type="noConversion"/>
  </si>
  <si>
    <t>Novec -1230</t>
  </si>
  <si>
    <t>Hydrogen detecting and discharging system</t>
  </si>
  <si>
    <t>Automatic</t>
  </si>
  <si>
    <t>NFPA-2001 or updated</t>
  </si>
  <si>
    <t xml:space="preserve">AFPS (VESDA Based) Technical specification: </t>
  </si>
  <si>
    <t>A</t>
  </si>
  <si>
    <t>B</t>
  </si>
  <si>
    <r>
      <t>-</t>
    </r>
    <r>
      <rPr>
        <sz val="10"/>
        <color theme="1"/>
        <rFont val="Calibri"/>
        <family val="2"/>
        <scheme val="minor"/>
      </rPr>
      <t>          Should comply with National &amp; Building Code</t>
    </r>
  </si>
  <si>
    <r>
      <t>-</t>
    </r>
    <r>
      <rPr>
        <sz val="10"/>
        <color theme="1"/>
        <rFont val="Calibri"/>
        <family val="2"/>
        <scheme val="minor"/>
      </rPr>
      <t>          NFPA 2001/ ISO 14520 or updated</t>
    </r>
  </si>
  <si>
    <r>
      <t>-</t>
    </r>
    <r>
      <rPr>
        <sz val="10"/>
        <color theme="1"/>
        <rFont val="Calibri"/>
        <family val="2"/>
        <scheme val="minor"/>
      </rPr>
      <t>          Should be Environment friendly</t>
    </r>
  </si>
  <si>
    <r>
      <t>-</t>
    </r>
    <r>
      <rPr>
        <sz val="10"/>
        <color theme="1"/>
        <rFont val="Calibri"/>
        <family val="2"/>
        <scheme val="minor"/>
      </rPr>
      <t>          No observed Adverse Effect Level (NOAEL) to humans &amp; equipments</t>
    </r>
  </si>
  <si>
    <t>The hold time of gas concentration after release must be ≥ 10 minutes at the highest electrical point inside  datacenter</t>
  </si>
  <si>
    <r>
      <t>-</t>
    </r>
    <r>
      <rPr>
        <sz val="10"/>
        <color theme="1"/>
        <rFont val="Calibri"/>
        <family val="2"/>
        <scheme val="minor"/>
      </rPr>
      <t>          Minimum of 1.5 Mtr in Horizontal plane</t>
    </r>
  </si>
  <si>
    <r>
      <t>-</t>
    </r>
    <r>
      <rPr>
        <sz val="10"/>
        <color theme="1"/>
        <rFont val="Calibri"/>
        <family val="2"/>
        <scheme val="minor"/>
      </rPr>
      <t>          Minimum of 400mm in vertical plane</t>
    </r>
  </si>
  <si>
    <t>Class of Lightning protection system (Class I/II/III/IV)</t>
  </si>
  <si>
    <t>Height of Protection (meter)</t>
  </si>
  <si>
    <t>Lightning Arrester (DYNASPHERE type)</t>
  </si>
  <si>
    <r>
      <t xml:space="preserve">Complete DYNASPHERE type lightning arrester excluding grounding cable and including grounding PIT and accessories where need to be included lightning event counter. 
Coverage system: telecom tower, switch room, electrical system, Generator, substation etc and around </t>
    </r>
    <r>
      <rPr>
        <b/>
        <sz val="10"/>
        <rFont val="Calibri"/>
        <family val="2"/>
        <scheme val="minor"/>
      </rPr>
      <t>40 decimal land</t>
    </r>
    <r>
      <rPr>
        <sz val="10"/>
        <rFont val="Calibri"/>
        <family val="2"/>
        <scheme val="minor"/>
      </rPr>
      <t xml:space="preserve"> of each site</t>
    </r>
  </si>
  <si>
    <t>Coverage radious (r) (meter) of each system (As per NF C 17-102)</t>
  </si>
  <si>
    <t>Monitoring Protocol</t>
  </si>
  <si>
    <t>SNMP/BACnet/Modbus</t>
  </si>
  <si>
    <t>Protocol Version</t>
  </si>
  <si>
    <t>Vendor need to mention the protocol version like V2, V3 etc.</t>
  </si>
  <si>
    <t>Protocol file</t>
  </si>
  <si>
    <t>Need to share the protocol file</t>
  </si>
  <si>
    <t>Cooling Type</t>
  </si>
  <si>
    <t>Has to be smart and compatible with Power EMS/NMS/RMS for remote monitoring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</si>
</sst>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Calibri"/>
      <family val="2"/>
      <scheme val="minor"/>
    </font>
    <font>
      <sz val="10"/>
      <color rgb="FF000000"/>
      <name val="Times New Roman"/>
      <family val="1"/>
    </font>
    <font>
      <b/>
      <sz val="11"/>
      <name val="Calibri"/>
      <family val="2"/>
      <scheme val="minor"/>
    </font>
    <font>
      <b/>
      <sz val="9"/>
      <name val="Calibri"/>
      <family val="2"/>
      <scheme val="minor"/>
    </font>
    <font>
      <sz val="11"/>
      <color theme="1"/>
      <name val="Calibri"/>
      <family val="2"/>
    </font>
    <font>
      <b/>
      <sz val="10"/>
      <color rgb="FF000000"/>
      <name val="Calibri"/>
      <family val="2"/>
    </font>
    <font>
      <sz val="10"/>
      <color rgb="FF000000"/>
      <name val="Calibri"/>
      <family val="2"/>
    </font>
    <font>
      <b/>
      <sz val="10"/>
      <name val="Calibri"/>
      <family val="2"/>
      <scheme val="minor"/>
    </font>
    <font>
      <sz val="10"/>
      <color theme="1"/>
      <name val="Calibri"/>
      <family val="2"/>
      <scheme val="minor"/>
    </font>
    <font>
      <sz val="10"/>
      <name val="Calibri"/>
      <family val="2"/>
      <scheme val="minor"/>
    </font>
    <font>
      <b/>
      <sz val="10"/>
      <color theme="1"/>
      <name val="Calibri"/>
      <family val="2"/>
      <scheme val="minor"/>
    </font>
    <font>
      <b/>
      <u/>
      <sz val="10"/>
      <color theme="1"/>
      <name val="Calibri"/>
      <family val="2"/>
      <scheme val="minor"/>
    </font>
    <font>
      <b/>
      <sz val="10"/>
      <color rgb="FF000000"/>
      <name val="Calibri"/>
      <family val="2"/>
      <scheme val="minor"/>
    </font>
    <font>
      <sz val="10"/>
      <color rgb="FF000000"/>
      <name val="Calibri"/>
      <family val="2"/>
      <scheme val="minor"/>
    </font>
    <font>
      <sz val="10"/>
      <color rgb="FFFF0000"/>
      <name val="Calibri"/>
      <family val="2"/>
      <scheme val="minor"/>
    </font>
    <font>
      <u/>
      <sz val="10"/>
      <color theme="1"/>
      <name val="Calibri"/>
      <family val="2"/>
      <scheme val="minor"/>
    </font>
    <font>
      <b/>
      <u/>
      <sz val="12"/>
      <color theme="1"/>
      <name val="Calibri"/>
      <family val="2"/>
      <scheme val="minor"/>
    </font>
    <font>
      <sz val="11"/>
      <color theme="1"/>
      <name val="Nunito Light"/>
      <family val="2"/>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4.9989318521683403E-2"/>
        <bgColor indexed="31"/>
      </patternFill>
    </fill>
    <fill>
      <patternFill patternType="solid">
        <fgColor theme="0" tint="-4.9989318521683403E-2"/>
        <bgColor indexed="64"/>
      </patternFill>
    </fill>
    <fill>
      <patternFill patternType="solid">
        <fgColor rgb="FFFFFF00"/>
        <bgColor indexed="64"/>
      </patternFill>
    </fill>
    <fill>
      <patternFill patternType="solid">
        <fgColor theme="9" tint="0.79998168889431442"/>
        <bgColor indexed="64"/>
      </patternFill>
    </fill>
  </fills>
  <borders count="7">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2" fillId="0" borderId="0"/>
  </cellStyleXfs>
  <cellXfs count="99">
    <xf numFmtId="0" fontId="0" fillId="0" borderId="0" xfId="0"/>
    <xf numFmtId="0" fontId="0" fillId="0" borderId="0" xfId="0" applyAlignment="1">
      <alignment horizontal="left"/>
    </xf>
    <xf numFmtId="0" fontId="3" fillId="0" borderId="0" xfId="0" applyFont="1" applyAlignment="1">
      <alignment horizontal="center"/>
    </xf>
    <xf numFmtId="0" fontId="4" fillId="0" borderId="0" xfId="0" applyFont="1" applyAlignment="1">
      <alignment horizontal="center" vertical="center"/>
    </xf>
    <xf numFmtId="0" fontId="0" fillId="0" borderId="0" xfId="0" applyAlignment="1">
      <alignment horizontal="center" vertical="center"/>
    </xf>
    <xf numFmtId="0" fontId="7" fillId="3" borderId="0" xfId="0" applyFont="1" applyFill="1" applyAlignment="1">
      <alignment horizontal="center" vertical="center"/>
    </xf>
    <xf numFmtId="0" fontId="7" fillId="3" borderId="0" xfId="0" applyFont="1" applyFill="1" applyAlignment="1">
      <alignment vertical="center"/>
    </xf>
    <xf numFmtId="0" fontId="5" fillId="0" borderId="0" xfId="0" applyFont="1" applyAlignment="1">
      <alignment vertical="center"/>
    </xf>
    <xf numFmtId="0" fontId="0" fillId="0" borderId="0" xfId="0" applyAlignment="1">
      <alignment horizontal="center" vertical="top"/>
    </xf>
    <xf numFmtId="0" fontId="0" fillId="0" borderId="0" xfId="0" applyAlignment="1">
      <alignment vertical="center"/>
    </xf>
    <xf numFmtId="164" fontId="0" fillId="0" borderId="0" xfId="0" applyNumberFormat="1" applyAlignment="1">
      <alignment vertical="center"/>
    </xf>
    <xf numFmtId="0" fontId="0" fillId="0" borderId="0" xfId="0" applyAlignment="1">
      <alignment vertical="top"/>
    </xf>
    <xf numFmtId="0" fontId="8" fillId="5" borderId="0" xfId="0" applyFont="1" applyFill="1" applyAlignment="1">
      <alignment horizontal="center" vertical="center" wrapText="1"/>
    </xf>
    <xf numFmtId="0" fontId="9" fillId="0" borderId="0" xfId="0" applyFont="1"/>
    <xf numFmtId="0" fontId="9" fillId="0" borderId="0" xfId="0" applyFont="1" applyAlignment="1">
      <alignment vertical="center"/>
    </xf>
    <xf numFmtId="0" fontId="9" fillId="0" borderId="0" xfId="0" applyFont="1" applyAlignment="1">
      <alignment horizontal="center"/>
    </xf>
    <xf numFmtId="0" fontId="0" fillId="0" borderId="3" xfId="0" applyBorder="1" applyAlignment="1">
      <alignment vertical="center"/>
    </xf>
    <xf numFmtId="0" fontId="9" fillId="0" borderId="3" xfId="0" applyFont="1" applyBorder="1" applyAlignment="1">
      <alignment horizontal="center" vertical="center" wrapText="1"/>
    </xf>
    <xf numFmtId="0" fontId="9" fillId="0" borderId="3" xfId="0" applyFont="1" applyBorder="1" applyAlignment="1">
      <alignment vertical="center" wrapText="1"/>
    </xf>
    <xf numFmtId="0" fontId="9" fillId="2" borderId="3" xfId="0" applyFont="1" applyFill="1" applyBorder="1" applyAlignment="1">
      <alignment vertical="center" wrapText="1"/>
    </xf>
    <xf numFmtId="0" fontId="9" fillId="2" borderId="3" xfId="0" applyFont="1" applyFill="1" applyBorder="1" applyAlignment="1">
      <alignment horizontal="left" vertical="center" wrapText="1"/>
    </xf>
    <xf numFmtId="0" fontId="11" fillId="2" borderId="3" xfId="0" applyFont="1" applyFill="1" applyBorder="1" applyAlignment="1">
      <alignment vertical="center" wrapText="1"/>
    </xf>
    <xf numFmtId="0" fontId="10" fillId="2" borderId="3" xfId="0" applyFont="1" applyFill="1" applyBorder="1" applyAlignment="1">
      <alignment vertical="center" wrapText="1"/>
    </xf>
    <xf numFmtId="0" fontId="11" fillId="2" borderId="3" xfId="0" applyFont="1" applyFill="1" applyBorder="1" applyAlignment="1">
      <alignment horizontal="justify" vertical="center" wrapText="1"/>
    </xf>
    <xf numFmtId="0" fontId="9" fillId="2" borderId="3" xfId="0" applyFont="1" applyFill="1" applyBorder="1" applyAlignment="1">
      <alignment horizontal="justify" vertical="center" wrapText="1"/>
    </xf>
    <xf numFmtId="0" fontId="12" fillId="2" borderId="3" xfId="0" applyFont="1" applyFill="1" applyBorder="1" applyAlignment="1">
      <alignment vertical="center" wrapText="1"/>
    </xf>
    <xf numFmtId="0" fontId="9" fillId="2" borderId="3" xfId="0" quotePrefix="1" applyFont="1" applyFill="1" applyBorder="1" applyAlignment="1">
      <alignment horizontal="left" vertical="center" wrapText="1"/>
    </xf>
    <xf numFmtId="0" fontId="9" fillId="0" borderId="3" xfId="0" applyFont="1" applyBorder="1" applyAlignment="1">
      <alignment horizontal="left" vertical="center" wrapText="1"/>
    </xf>
    <xf numFmtId="0" fontId="9" fillId="0" borderId="3" xfId="0" applyFont="1" applyBorder="1" applyAlignment="1">
      <alignment horizontal="justify" vertical="center" wrapText="1"/>
    </xf>
    <xf numFmtId="0" fontId="8" fillId="0" borderId="3" xfId="0" applyFont="1" applyBorder="1" applyAlignment="1">
      <alignment horizontal="center" vertical="center" wrapText="1"/>
    </xf>
    <xf numFmtId="0" fontId="10" fillId="0" borderId="3" xfId="0" applyFont="1" applyBorder="1" applyAlignment="1">
      <alignment horizontal="center" vertical="top"/>
    </xf>
    <xf numFmtId="0" fontId="10" fillId="0" borderId="3" xfId="0" applyFont="1" applyBorder="1" applyAlignment="1">
      <alignment horizontal="justify" vertical="top" wrapText="1"/>
    </xf>
    <xf numFmtId="49" fontId="10" fillId="0" borderId="3" xfId="0" applyNumberFormat="1" applyFont="1" applyBorder="1" applyAlignment="1">
      <alignment horizontal="justify" vertical="top" wrapText="1"/>
    </xf>
    <xf numFmtId="0" fontId="10" fillId="0" borderId="3" xfId="0" applyFont="1" applyBorder="1" applyAlignment="1">
      <alignment horizontal="center" vertical="center" wrapText="1"/>
    </xf>
    <xf numFmtId="0" fontId="10" fillId="0" borderId="3" xfId="0" applyFont="1" applyBorder="1" applyAlignment="1">
      <alignment vertical="top"/>
    </xf>
    <xf numFmtId="0" fontId="10" fillId="0" borderId="3" xfId="0" applyFont="1" applyBorder="1" applyAlignment="1">
      <alignment horizontal="center" vertical="center"/>
    </xf>
    <xf numFmtId="49" fontId="10" fillId="2" borderId="3" xfId="0" applyNumberFormat="1" applyFont="1" applyFill="1" applyBorder="1" applyAlignment="1">
      <alignment horizontal="justify" vertical="top" wrapText="1"/>
    </xf>
    <xf numFmtId="49" fontId="10" fillId="0" borderId="3" xfId="0" applyNumberFormat="1" applyFont="1" applyBorder="1" applyAlignment="1">
      <alignment vertical="top" wrapText="1"/>
    </xf>
    <xf numFmtId="49" fontId="10" fillId="0" borderId="3" xfId="0" applyNumberFormat="1" applyFont="1" applyBorder="1" applyAlignment="1">
      <alignment vertical="top"/>
    </xf>
    <xf numFmtId="0" fontId="9" fillId="0" borderId="2" xfId="0" applyFont="1" applyBorder="1" applyAlignment="1">
      <alignment vertical="top"/>
    </xf>
    <xf numFmtId="0" fontId="9" fillId="0" borderId="1" xfId="0" applyFont="1" applyBorder="1" applyAlignment="1">
      <alignment vertical="top"/>
    </xf>
    <xf numFmtId="0" fontId="10" fillId="0" borderId="3" xfId="0" applyFont="1" applyBorder="1" applyAlignment="1">
      <alignment horizontal="left" vertical="center" wrapText="1"/>
    </xf>
    <xf numFmtId="0" fontId="14" fillId="3" borderId="0" xfId="0" applyFont="1" applyFill="1" applyAlignment="1">
      <alignment horizontal="center" vertical="center"/>
    </xf>
    <xf numFmtId="0" fontId="14" fillId="3" borderId="0" xfId="0" applyFont="1" applyFill="1" applyAlignment="1">
      <alignment vertical="center"/>
    </xf>
    <xf numFmtId="0" fontId="8" fillId="0" borderId="3" xfId="0" applyFont="1" applyBorder="1" applyAlignment="1">
      <alignment horizontal="center" vertical="center"/>
    </xf>
    <xf numFmtId="0" fontId="8" fillId="0" borderId="0" xfId="0" applyFont="1" applyAlignment="1">
      <alignment horizontal="center" vertical="center"/>
    </xf>
    <xf numFmtId="0" fontId="10" fillId="0" borderId="3" xfId="0" applyFont="1" applyBorder="1"/>
    <xf numFmtId="0" fontId="10" fillId="0" borderId="3" xfId="0" applyFont="1" applyBorder="1" applyAlignment="1">
      <alignment horizontal="left" vertical="center"/>
    </xf>
    <xf numFmtId="0" fontId="10" fillId="0" borderId="3" xfId="0" quotePrefix="1" applyFont="1" applyBorder="1" applyAlignment="1">
      <alignment horizontal="left" vertical="center" wrapText="1"/>
    </xf>
    <xf numFmtId="0" fontId="10" fillId="0" borderId="3" xfId="0" applyFont="1" applyBorder="1" applyAlignment="1">
      <alignment horizontal="left" vertical="top"/>
    </xf>
    <xf numFmtId="0" fontId="8" fillId="4" borderId="3" xfId="0" applyFont="1" applyFill="1" applyBorder="1" applyAlignment="1">
      <alignment horizontal="center" vertical="center"/>
    </xf>
    <xf numFmtId="0" fontId="8" fillId="4" borderId="3" xfId="0" applyFont="1" applyFill="1" applyBorder="1" applyAlignment="1">
      <alignment horizontal="center" vertical="center" wrapText="1"/>
    </xf>
    <xf numFmtId="0" fontId="9" fillId="2" borderId="3" xfId="0" applyFont="1" applyFill="1" applyBorder="1" applyAlignment="1">
      <alignment horizontal="center" vertical="center"/>
    </xf>
    <xf numFmtId="0" fontId="9" fillId="0" borderId="3" xfId="0" applyFont="1" applyBorder="1" applyAlignment="1">
      <alignment vertical="center"/>
    </xf>
    <xf numFmtId="0" fontId="9" fillId="2" borderId="3" xfId="0" applyFont="1" applyFill="1" applyBorder="1" applyAlignment="1">
      <alignment vertical="center"/>
    </xf>
    <xf numFmtId="0" fontId="9" fillId="2" borderId="3" xfId="0" applyFont="1" applyFill="1" applyBorder="1" applyAlignment="1">
      <alignment horizontal="center" vertical="center" wrapText="1"/>
    </xf>
    <xf numFmtId="0" fontId="14" fillId="0" borderId="3" xfId="0" applyFont="1" applyBorder="1" applyAlignment="1">
      <alignment horizontal="left" vertical="center" wrapText="1"/>
    </xf>
    <xf numFmtId="0" fontId="0" fillId="0" borderId="0" xfId="0" applyAlignment="1">
      <alignment vertical="top" wrapText="1"/>
    </xf>
    <xf numFmtId="0" fontId="9" fillId="0" borderId="0" xfId="0" applyFont="1" applyAlignment="1">
      <alignment horizontal="center" vertical="center"/>
    </xf>
    <xf numFmtId="0" fontId="8" fillId="5" borderId="3" xfId="0" applyFont="1" applyFill="1" applyBorder="1" applyAlignment="1">
      <alignment horizontal="center" vertical="top" wrapText="1"/>
    </xf>
    <xf numFmtId="0" fontId="8" fillId="5" borderId="3" xfId="0" applyFont="1" applyFill="1" applyBorder="1" applyAlignment="1">
      <alignment horizontal="left" vertical="top" wrapText="1"/>
    </xf>
    <xf numFmtId="0" fontId="11" fillId="0" borderId="3" xfId="0" applyFont="1" applyBorder="1" applyAlignment="1">
      <alignment horizontal="left" vertical="center" wrapText="1"/>
    </xf>
    <xf numFmtId="0" fontId="9" fillId="0" borderId="3" xfId="0" quotePrefix="1" applyFont="1" applyBorder="1" applyAlignment="1">
      <alignment horizontal="center" vertical="center" wrapText="1"/>
    </xf>
    <xf numFmtId="0" fontId="9" fillId="0" borderId="0" xfId="0" applyFont="1" applyAlignment="1">
      <alignment horizontal="left"/>
    </xf>
    <xf numFmtId="0" fontId="9" fillId="0" borderId="0" xfId="0" applyFont="1" applyAlignment="1">
      <alignment horizontal="left" wrapText="1"/>
    </xf>
    <xf numFmtId="49" fontId="9" fillId="0" borderId="3" xfId="0" applyNumberFormat="1" applyFont="1" applyBorder="1" applyAlignment="1">
      <alignment horizontal="center" vertical="center" wrapText="1"/>
    </xf>
    <xf numFmtId="0" fontId="15" fillId="0" borderId="3" xfId="0" applyFont="1" applyBorder="1" applyAlignment="1">
      <alignment horizontal="left" vertical="center" wrapText="1"/>
    </xf>
    <xf numFmtId="0" fontId="8" fillId="2" borderId="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6" fillId="0" borderId="4" xfId="0" applyFont="1" applyBorder="1" applyAlignment="1">
      <alignment vertical="center"/>
    </xf>
    <xf numFmtId="0" fontId="17" fillId="0" borderId="4" xfId="0" applyFont="1" applyBorder="1" applyAlignment="1">
      <alignment vertical="center"/>
    </xf>
    <xf numFmtId="0" fontId="9" fillId="0" borderId="3" xfId="0" applyFont="1" applyBorder="1" applyAlignment="1">
      <alignment horizontal="left" wrapText="1"/>
    </xf>
    <xf numFmtId="0" fontId="14" fillId="0" borderId="0" xfId="0" applyFont="1" applyAlignment="1">
      <alignment horizontal="left" vertical="center" wrapText="1"/>
    </xf>
    <xf numFmtId="0" fontId="17" fillId="0" borderId="0" xfId="0" applyFont="1" applyAlignment="1">
      <alignment vertical="center"/>
    </xf>
    <xf numFmtId="0" fontId="18" fillId="0" borderId="0" xfId="0" applyFont="1" applyAlignment="1">
      <alignment vertical="top" wrapText="1"/>
    </xf>
    <xf numFmtId="0" fontId="18" fillId="0" borderId="0" xfId="0" applyFont="1" applyAlignment="1">
      <alignment horizontal="center" vertical="center"/>
    </xf>
    <xf numFmtId="0" fontId="8" fillId="2" borderId="3" xfId="0" applyFont="1" applyFill="1" applyBorder="1" applyAlignment="1">
      <alignment horizontal="left" vertical="center" wrapText="1"/>
    </xf>
    <xf numFmtId="0" fontId="7" fillId="3" borderId="0" xfId="0" applyFont="1" applyFill="1" applyAlignment="1">
      <alignment horizontal="left" vertical="center"/>
    </xf>
    <xf numFmtId="0" fontId="10" fillId="6" borderId="3" xfId="0" applyFont="1" applyFill="1" applyBorder="1" applyAlignment="1">
      <alignment horizontal="left" vertical="center" wrapText="1"/>
    </xf>
    <xf numFmtId="0" fontId="17" fillId="0" borderId="4" xfId="0" applyFont="1" applyBorder="1" applyAlignment="1">
      <alignment horizontal="left" vertical="center"/>
    </xf>
    <xf numFmtId="0" fontId="8" fillId="0" borderId="3" xfId="0" applyFont="1" applyBorder="1" applyAlignment="1">
      <alignment horizontal="left" vertical="center"/>
    </xf>
    <xf numFmtId="0" fontId="6" fillId="3" borderId="0" xfId="0" applyFont="1" applyFill="1" applyAlignment="1">
      <alignment vertical="center"/>
    </xf>
    <xf numFmtId="0" fontId="6" fillId="0" borderId="0" xfId="0" applyFont="1" applyAlignment="1">
      <alignment vertical="center"/>
    </xf>
    <xf numFmtId="0" fontId="13" fillId="3" borderId="0" xfId="0" applyFont="1" applyFill="1" applyAlignment="1">
      <alignment vertical="center"/>
    </xf>
    <xf numFmtId="0" fontId="10" fillId="0" borderId="3" xfId="0" applyFont="1" applyBorder="1" applyAlignment="1">
      <alignment horizontal="center" vertical="top"/>
    </xf>
    <xf numFmtId="0" fontId="10" fillId="0" borderId="3" xfId="0" applyFont="1" applyBorder="1" applyAlignment="1">
      <alignment horizontal="justify" vertical="top" wrapText="1"/>
    </xf>
    <xf numFmtId="0" fontId="10" fillId="0" borderId="3" xfId="0" applyFont="1" applyBorder="1" applyAlignment="1">
      <alignment horizontal="center" vertical="center" wrapText="1"/>
    </xf>
    <xf numFmtId="0" fontId="13" fillId="0" borderId="0" xfId="0" applyFont="1" applyAlignment="1">
      <alignment vertical="center"/>
    </xf>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4" fillId="0" borderId="4" xfId="0" applyFont="1" applyBorder="1" applyAlignment="1">
      <alignment horizontal="left"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9" fillId="0" borderId="4" xfId="0" applyFont="1" applyBorder="1" applyAlignment="1">
      <alignment horizontal="justify" vertical="center" wrapText="1"/>
    </xf>
    <xf numFmtId="0" fontId="9" fillId="0" borderId="6" xfId="0" applyFont="1" applyBorder="1" applyAlignment="1">
      <alignment horizontal="justify" vertical="center" wrapText="1"/>
    </xf>
    <xf numFmtId="0" fontId="9" fillId="0" borderId="5" xfId="0" applyFont="1" applyBorder="1" applyAlignment="1">
      <alignment horizontal="justify" vertical="center" wrapText="1"/>
    </xf>
    <xf numFmtId="0" fontId="0" fillId="0" borderId="3" xfId="0" applyBorder="1"/>
    <xf numFmtId="0" fontId="9" fillId="7" borderId="3" xfId="0" applyFont="1" applyFill="1" applyBorder="1" applyAlignment="1">
      <alignment vertical="center"/>
    </xf>
    <xf numFmtId="0" fontId="9" fillId="7" borderId="3" xfId="0" applyFont="1" applyFill="1" applyBorder="1" applyAlignment="1">
      <alignment horizontal="left" vertical="center"/>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5C228-A98F-40F2-9E8C-DCBF920DE432}">
  <dimension ref="A2:F6"/>
  <sheetViews>
    <sheetView tabSelected="1" workbookViewId="0">
      <selection activeCell="C14" sqref="C14"/>
    </sheetView>
  </sheetViews>
  <sheetFormatPr defaultRowHeight="15" x14ac:dyDescent="0.25"/>
  <cols>
    <col min="1" max="1" width="2.85546875" bestFit="1" customWidth="1"/>
    <col min="2" max="2" width="17.28515625" bestFit="1" customWidth="1"/>
    <col min="3" max="3" width="67" bestFit="1" customWidth="1"/>
    <col min="4" max="4" width="18.42578125" customWidth="1"/>
    <col min="5" max="5" width="8.85546875" bestFit="1" customWidth="1"/>
    <col min="6" max="6" width="29" customWidth="1"/>
  </cols>
  <sheetData>
    <row r="2" spans="1:6" x14ac:dyDescent="0.25">
      <c r="A2" s="96" t="s">
        <v>134</v>
      </c>
      <c r="B2" s="96" t="s">
        <v>286</v>
      </c>
      <c r="C2" s="67" t="s">
        <v>133</v>
      </c>
      <c r="D2" s="76" t="s">
        <v>131</v>
      </c>
      <c r="E2" s="67" t="s">
        <v>132</v>
      </c>
      <c r="F2" s="67" t="s">
        <v>195</v>
      </c>
    </row>
    <row r="3" spans="1:6" x14ac:dyDescent="0.25">
      <c r="A3" s="96">
        <v>1</v>
      </c>
      <c r="B3" s="97" t="s">
        <v>400</v>
      </c>
      <c r="C3" s="98" t="s">
        <v>401</v>
      </c>
      <c r="D3" s="98" t="s">
        <v>122</v>
      </c>
      <c r="E3" s="96"/>
      <c r="F3" s="96"/>
    </row>
    <row r="4" spans="1:6" x14ac:dyDescent="0.25">
      <c r="A4" s="96">
        <v>2</v>
      </c>
      <c r="B4" s="97" t="s">
        <v>402</v>
      </c>
      <c r="C4" s="98" t="s">
        <v>403</v>
      </c>
      <c r="D4" s="98" t="s">
        <v>122</v>
      </c>
      <c r="E4" s="96"/>
      <c r="F4" s="96"/>
    </row>
    <row r="5" spans="1:6" x14ac:dyDescent="0.25">
      <c r="A5" s="96">
        <v>3</v>
      </c>
      <c r="B5" s="97" t="s">
        <v>404</v>
      </c>
      <c r="C5" s="98" t="s">
        <v>405</v>
      </c>
      <c r="D5" s="98" t="s">
        <v>122</v>
      </c>
      <c r="E5" s="96"/>
      <c r="F5" s="96"/>
    </row>
    <row r="6" spans="1:6" x14ac:dyDescent="0.25">
      <c r="A6" s="96">
        <v>4</v>
      </c>
      <c r="B6" s="97" t="s">
        <v>406</v>
      </c>
      <c r="C6" s="98" t="s">
        <v>407</v>
      </c>
      <c r="D6" s="98" t="s">
        <v>122</v>
      </c>
      <c r="E6" s="96"/>
      <c r="F6" s="9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9"/>
  <sheetViews>
    <sheetView showGridLines="0" workbookViewId="0">
      <selection activeCell="B2" sqref="B2:E2"/>
    </sheetView>
  </sheetViews>
  <sheetFormatPr defaultColWidth="52.140625" defaultRowHeight="15" x14ac:dyDescent="0.25"/>
  <cols>
    <col min="1" max="1" width="3" style="4" bestFit="1" customWidth="1"/>
    <col min="2" max="2" width="90.85546875" bestFit="1" customWidth="1"/>
    <col min="3" max="3" width="16.5703125" style="1" customWidth="1"/>
    <col min="4" max="4" width="8.85546875" bestFit="1" customWidth="1"/>
    <col min="5" max="5" width="23.85546875" bestFit="1" customWidth="1"/>
  </cols>
  <sheetData>
    <row r="1" spans="1:5" ht="15.75" x14ac:dyDescent="0.25">
      <c r="B1" s="70" t="s">
        <v>376</v>
      </c>
    </row>
    <row r="2" spans="1:5" s="3" customFormat="1" ht="12.75" x14ac:dyDescent="0.25">
      <c r="A2" s="67" t="s">
        <v>134</v>
      </c>
      <c r="B2" s="67" t="s">
        <v>133</v>
      </c>
      <c r="C2" s="76" t="s">
        <v>131</v>
      </c>
      <c r="D2" s="67" t="s">
        <v>132</v>
      </c>
      <c r="E2" s="67" t="s">
        <v>195</v>
      </c>
    </row>
    <row r="3" spans="1:5" x14ac:dyDescent="0.25">
      <c r="A3" s="55">
        <v>1</v>
      </c>
      <c r="B3" s="21" t="s">
        <v>44</v>
      </c>
      <c r="C3" s="20" t="s">
        <v>1</v>
      </c>
      <c r="D3" s="19"/>
      <c r="E3" s="19"/>
    </row>
    <row r="4" spans="1:5" x14ac:dyDescent="0.25">
      <c r="A4" s="55"/>
      <c r="B4" s="19" t="s">
        <v>45</v>
      </c>
      <c r="C4" s="20" t="s">
        <v>1</v>
      </c>
      <c r="D4" s="19"/>
      <c r="E4" s="19"/>
    </row>
    <row r="5" spans="1:5" ht="25.5" x14ac:dyDescent="0.25">
      <c r="A5" s="55"/>
      <c r="B5" s="19" t="s">
        <v>46</v>
      </c>
      <c r="C5" s="20" t="s">
        <v>1</v>
      </c>
      <c r="D5" s="19"/>
      <c r="E5" s="19"/>
    </row>
    <row r="6" spans="1:5" x14ac:dyDescent="0.25">
      <c r="A6" s="55"/>
      <c r="B6" s="20" t="s">
        <v>160</v>
      </c>
      <c r="C6" s="20" t="s">
        <v>1</v>
      </c>
      <c r="D6" s="19"/>
      <c r="E6" s="19"/>
    </row>
    <row r="7" spans="1:5" x14ac:dyDescent="0.25">
      <c r="A7" s="55"/>
      <c r="B7" s="20" t="s">
        <v>161</v>
      </c>
      <c r="C7" s="20" t="s">
        <v>1</v>
      </c>
      <c r="D7" s="19"/>
      <c r="E7" s="19"/>
    </row>
    <row r="8" spans="1:5" x14ac:dyDescent="0.25">
      <c r="A8" s="55"/>
      <c r="B8" s="20" t="s">
        <v>162</v>
      </c>
      <c r="C8" s="20" t="s">
        <v>1</v>
      </c>
      <c r="D8" s="19"/>
      <c r="E8" s="19"/>
    </row>
    <row r="9" spans="1:5" x14ac:dyDescent="0.25">
      <c r="A9" s="55">
        <v>2</v>
      </c>
      <c r="B9" s="21" t="s">
        <v>47</v>
      </c>
      <c r="C9" s="19" t="s">
        <v>1</v>
      </c>
      <c r="D9" s="19"/>
      <c r="E9" s="19"/>
    </row>
    <row r="10" spans="1:5" x14ac:dyDescent="0.25">
      <c r="A10" s="55"/>
      <c r="B10" s="19" t="s">
        <v>120</v>
      </c>
      <c r="C10" s="19" t="s">
        <v>1</v>
      </c>
      <c r="D10" s="19"/>
      <c r="E10" s="19"/>
    </row>
    <row r="11" spans="1:5" x14ac:dyDescent="0.25">
      <c r="A11" s="55">
        <v>3</v>
      </c>
      <c r="B11" s="21" t="s">
        <v>48</v>
      </c>
      <c r="C11" s="20" t="s">
        <v>122</v>
      </c>
      <c r="D11" s="19"/>
      <c r="E11" s="19"/>
    </row>
    <row r="12" spans="1:5" x14ac:dyDescent="0.25">
      <c r="A12" s="55"/>
      <c r="B12" s="19" t="s">
        <v>49</v>
      </c>
      <c r="C12" s="20" t="s">
        <v>122</v>
      </c>
      <c r="D12" s="19"/>
      <c r="E12" s="19"/>
    </row>
    <row r="13" spans="1:5" x14ac:dyDescent="0.25">
      <c r="A13" s="55"/>
      <c r="B13" s="19" t="s">
        <v>50</v>
      </c>
      <c r="C13" s="20" t="s">
        <v>122</v>
      </c>
      <c r="D13" s="19"/>
      <c r="E13" s="19"/>
    </row>
    <row r="14" spans="1:5" x14ac:dyDescent="0.25">
      <c r="A14" s="55"/>
      <c r="B14" s="19" t="s">
        <v>51</v>
      </c>
      <c r="C14" s="20" t="s">
        <v>122</v>
      </c>
      <c r="D14" s="19"/>
      <c r="E14" s="19"/>
    </row>
    <row r="15" spans="1:5" x14ac:dyDescent="0.25">
      <c r="A15" s="55"/>
      <c r="B15" s="19" t="s">
        <v>52</v>
      </c>
      <c r="C15" s="20" t="s">
        <v>122</v>
      </c>
      <c r="D15" s="19"/>
      <c r="E15" s="19"/>
    </row>
    <row r="16" spans="1:5" x14ac:dyDescent="0.25">
      <c r="A16" s="55"/>
      <c r="B16" s="19" t="s">
        <v>53</v>
      </c>
      <c r="C16" s="20" t="s">
        <v>122</v>
      </c>
      <c r="D16" s="19"/>
      <c r="E16" s="19"/>
    </row>
    <row r="17" spans="1:5" x14ac:dyDescent="0.25">
      <c r="A17" s="55"/>
      <c r="B17" s="19" t="s">
        <v>176</v>
      </c>
      <c r="C17" s="20" t="s">
        <v>122</v>
      </c>
      <c r="D17" s="19"/>
      <c r="E17" s="19"/>
    </row>
    <row r="18" spans="1:5" x14ac:dyDescent="0.25">
      <c r="A18" s="55"/>
      <c r="B18" s="22" t="s">
        <v>177</v>
      </c>
      <c r="C18" s="20" t="s">
        <v>122</v>
      </c>
      <c r="D18" s="19"/>
      <c r="E18" s="19"/>
    </row>
    <row r="19" spans="1:5" x14ac:dyDescent="0.25">
      <c r="A19" s="55">
        <v>4</v>
      </c>
      <c r="B19" s="21" t="s">
        <v>320</v>
      </c>
      <c r="C19" s="20" t="s">
        <v>122</v>
      </c>
      <c r="D19" s="19"/>
      <c r="E19" s="19"/>
    </row>
    <row r="20" spans="1:5" x14ac:dyDescent="0.25">
      <c r="A20" s="55"/>
      <c r="B20" s="19" t="s">
        <v>54</v>
      </c>
      <c r="C20" s="20" t="s">
        <v>122</v>
      </c>
      <c r="D20" s="19"/>
      <c r="E20" s="19"/>
    </row>
    <row r="21" spans="1:5" x14ac:dyDescent="0.25">
      <c r="A21" s="55"/>
      <c r="B21" s="19" t="s">
        <v>55</v>
      </c>
      <c r="C21" s="20" t="s">
        <v>122</v>
      </c>
      <c r="D21" s="19"/>
      <c r="E21" s="19"/>
    </row>
    <row r="22" spans="1:5" x14ac:dyDescent="0.25">
      <c r="A22" s="55"/>
      <c r="B22" s="19" t="s">
        <v>56</v>
      </c>
      <c r="C22" s="20" t="s">
        <v>122</v>
      </c>
      <c r="D22" s="19"/>
      <c r="E22" s="19"/>
    </row>
    <row r="23" spans="1:5" x14ac:dyDescent="0.25">
      <c r="A23" s="55"/>
      <c r="B23" s="19" t="s">
        <v>57</v>
      </c>
      <c r="C23" s="20" t="s">
        <v>122</v>
      </c>
      <c r="D23" s="19"/>
      <c r="E23" s="19"/>
    </row>
    <row r="24" spans="1:5" x14ac:dyDescent="0.25">
      <c r="A24" s="55"/>
      <c r="B24" s="19" t="s">
        <v>58</v>
      </c>
      <c r="C24" s="20" t="s">
        <v>122</v>
      </c>
      <c r="D24" s="19"/>
      <c r="E24" s="19"/>
    </row>
    <row r="25" spans="1:5" x14ac:dyDescent="0.25">
      <c r="A25" s="55"/>
      <c r="B25" s="19" t="s">
        <v>59</v>
      </c>
      <c r="C25" s="20" t="s">
        <v>122</v>
      </c>
      <c r="D25" s="19"/>
      <c r="E25" s="19"/>
    </row>
    <row r="26" spans="1:5" x14ac:dyDescent="0.25">
      <c r="A26" s="55"/>
      <c r="B26" s="20" t="s">
        <v>163</v>
      </c>
      <c r="C26" s="20" t="s">
        <v>122</v>
      </c>
      <c r="D26" s="19"/>
      <c r="E26" s="19"/>
    </row>
    <row r="27" spans="1:5" x14ac:dyDescent="0.25">
      <c r="A27" s="55"/>
      <c r="B27" s="20" t="s">
        <v>164</v>
      </c>
      <c r="C27" s="20" t="s">
        <v>122</v>
      </c>
      <c r="D27" s="19"/>
      <c r="E27" s="19"/>
    </row>
    <row r="28" spans="1:5" x14ac:dyDescent="0.25">
      <c r="A28" s="55"/>
      <c r="B28" s="19" t="s">
        <v>60</v>
      </c>
      <c r="C28" s="20" t="s">
        <v>122</v>
      </c>
      <c r="D28" s="19"/>
      <c r="E28" s="19"/>
    </row>
    <row r="29" spans="1:5" x14ac:dyDescent="0.25">
      <c r="A29" s="55"/>
      <c r="B29" s="19" t="s">
        <v>61</v>
      </c>
      <c r="C29" s="20" t="s">
        <v>122</v>
      </c>
      <c r="D29" s="19"/>
      <c r="E29" s="19"/>
    </row>
    <row r="30" spans="1:5" x14ac:dyDescent="0.25">
      <c r="A30" s="55">
        <v>5</v>
      </c>
      <c r="B30" s="21" t="s">
        <v>62</v>
      </c>
      <c r="C30" s="20" t="s">
        <v>1</v>
      </c>
      <c r="D30" s="19"/>
      <c r="E30" s="19"/>
    </row>
    <row r="31" spans="1:5" ht="25.5" x14ac:dyDescent="0.25">
      <c r="A31" s="55"/>
      <c r="B31" s="23" t="s">
        <v>321</v>
      </c>
      <c r="C31" s="20" t="s">
        <v>1</v>
      </c>
      <c r="D31" s="19"/>
      <c r="E31" s="19"/>
    </row>
    <row r="32" spans="1:5" x14ac:dyDescent="0.25">
      <c r="A32" s="55"/>
      <c r="B32" s="19" t="s">
        <v>63</v>
      </c>
      <c r="C32" s="20" t="s">
        <v>1</v>
      </c>
      <c r="D32" s="19"/>
      <c r="E32" s="19"/>
    </row>
    <row r="33" spans="1:5" x14ac:dyDescent="0.25">
      <c r="A33" s="55"/>
      <c r="B33" s="19" t="s">
        <v>64</v>
      </c>
      <c r="C33" s="20" t="s">
        <v>1</v>
      </c>
      <c r="D33" s="19"/>
      <c r="E33" s="19"/>
    </row>
    <row r="34" spans="1:5" x14ac:dyDescent="0.25">
      <c r="A34" s="55"/>
      <c r="B34" s="19" t="s">
        <v>65</v>
      </c>
      <c r="C34" s="20" t="s">
        <v>1</v>
      </c>
      <c r="D34" s="19"/>
      <c r="E34" s="19"/>
    </row>
    <row r="35" spans="1:5" x14ac:dyDescent="0.25">
      <c r="A35" s="55"/>
      <c r="B35" s="19" t="s">
        <v>66</v>
      </c>
      <c r="C35" s="20" t="s">
        <v>1</v>
      </c>
      <c r="D35" s="19"/>
      <c r="E35" s="19"/>
    </row>
    <row r="36" spans="1:5" x14ac:dyDescent="0.25">
      <c r="A36" s="55"/>
      <c r="B36" s="19" t="s">
        <v>67</v>
      </c>
      <c r="C36" s="20" t="s">
        <v>1</v>
      </c>
      <c r="D36" s="19"/>
      <c r="E36" s="19"/>
    </row>
    <row r="37" spans="1:5" x14ac:dyDescent="0.25">
      <c r="A37" s="55"/>
      <c r="B37" s="19" t="s">
        <v>68</v>
      </c>
      <c r="C37" s="20" t="s">
        <v>1</v>
      </c>
      <c r="D37" s="19"/>
      <c r="E37" s="19"/>
    </row>
    <row r="38" spans="1:5" x14ac:dyDescent="0.25">
      <c r="A38" s="55"/>
      <c r="B38" s="19" t="s">
        <v>69</v>
      </c>
      <c r="C38" s="20" t="s">
        <v>1</v>
      </c>
      <c r="D38" s="19"/>
      <c r="E38" s="19"/>
    </row>
    <row r="39" spans="1:5" x14ac:dyDescent="0.25">
      <c r="A39" s="55"/>
      <c r="B39" s="19" t="s">
        <v>70</v>
      </c>
      <c r="C39" s="20" t="s">
        <v>1</v>
      </c>
      <c r="D39" s="19"/>
      <c r="E39" s="19"/>
    </row>
    <row r="40" spans="1:5" x14ac:dyDescent="0.25">
      <c r="A40" s="55"/>
      <c r="B40" s="19" t="s">
        <v>71</v>
      </c>
      <c r="C40" s="20" t="s">
        <v>1</v>
      </c>
      <c r="D40" s="19"/>
      <c r="E40" s="19"/>
    </row>
    <row r="41" spans="1:5" x14ac:dyDescent="0.25">
      <c r="A41" s="55"/>
      <c r="B41" s="19" t="s">
        <v>72</v>
      </c>
      <c r="C41" s="20" t="s">
        <v>1</v>
      </c>
      <c r="D41" s="19"/>
      <c r="E41" s="19"/>
    </row>
    <row r="42" spans="1:5" x14ac:dyDescent="0.25">
      <c r="A42" s="55"/>
      <c r="B42" s="19" t="s">
        <v>73</v>
      </c>
      <c r="C42" s="20" t="s">
        <v>1</v>
      </c>
      <c r="D42" s="19"/>
      <c r="E42" s="19"/>
    </row>
    <row r="43" spans="1:5" x14ac:dyDescent="0.25">
      <c r="A43" s="55"/>
      <c r="B43" s="19" t="s">
        <v>74</v>
      </c>
      <c r="C43" s="20" t="s">
        <v>1</v>
      </c>
      <c r="D43" s="19"/>
      <c r="E43" s="19"/>
    </row>
    <row r="44" spans="1:5" x14ac:dyDescent="0.25">
      <c r="A44" s="55"/>
      <c r="B44" s="19" t="s">
        <v>75</v>
      </c>
      <c r="C44" s="20" t="s">
        <v>1</v>
      </c>
      <c r="D44" s="19"/>
      <c r="E44" s="19"/>
    </row>
    <row r="45" spans="1:5" x14ac:dyDescent="0.25">
      <c r="A45" s="55"/>
      <c r="B45" s="19"/>
      <c r="C45" s="20" t="s">
        <v>1</v>
      </c>
      <c r="D45" s="19"/>
      <c r="E45" s="19"/>
    </row>
    <row r="46" spans="1:5" x14ac:dyDescent="0.25">
      <c r="A46" s="55"/>
      <c r="B46" s="21" t="s">
        <v>76</v>
      </c>
      <c r="C46" s="20" t="s">
        <v>1</v>
      </c>
      <c r="D46" s="19"/>
      <c r="E46" s="19"/>
    </row>
    <row r="47" spans="1:5" x14ac:dyDescent="0.25">
      <c r="A47" s="55"/>
      <c r="B47" s="19" t="s">
        <v>187</v>
      </c>
      <c r="C47" s="20" t="s">
        <v>1</v>
      </c>
      <c r="D47" s="19"/>
      <c r="E47" s="19"/>
    </row>
    <row r="48" spans="1:5" x14ac:dyDescent="0.25">
      <c r="A48" s="55"/>
      <c r="B48" s="24" t="s">
        <v>77</v>
      </c>
      <c r="C48" s="20" t="s">
        <v>1</v>
      </c>
      <c r="D48" s="19"/>
      <c r="E48" s="19"/>
    </row>
    <row r="49" spans="1:5" x14ac:dyDescent="0.25">
      <c r="A49" s="55">
        <v>6</v>
      </c>
      <c r="B49" s="21" t="s">
        <v>121</v>
      </c>
      <c r="C49" s="20" t="s">
        <v>122</v>
      </c>
      <c r="D49" s="19"/>
      <c r="E49" s="19"/>
    </row>
    <row r="50" spans="1:5" ht="38.25" x14ac:dyDescent="0.25">
      <c r="A50" s="55"/>
      <c r="B50" s="19" t="s">
        <v>322</v>
      </c>
      <c r="C50" s="20" t="s">
        <v>122</v>
      </c>
      <c r="D50" s="19"/>
      <c r="E50" s="19"/>
    </row>
    <row r="51" spans="1:5" x14ac:dyDescent="0.25">
      <c r="A51" s="55"/>
      <c r="B51" s="21" t="s">
        <v>78</v>
      </c>
      <c r="C51" s="20" t="s">
        <v>122</v>
      </c>
      <c r="D51" s="19"/>
      <c r="E51" s="19"/>
    </row>
    <row r="52" spans="1:5" x14ac:dyDescent="0.25">
      <c r="A52" s="55"/>
      <c r="B52" s="19" t="s">
        <v>123</v>
      </c>
      <c r="C52" s="20" t="s">
        <v>122</v>
      </c>
      <c r="D52" s="19"/>
      <c r="E52" s="19"/>
    </row>
    <row r="53" spans="1:5" x14ac:dyDescent="0.25">
      <c r="A53" s="55"/>
      <c r="B53" s="19" t="s">
        <v>79</v>
      </c>
      <c r="C53" s="20" t="s">
        <v>122</v>
      </c>
      <c r="D53" s="19"/>
      <c r="E53" s="19"/>
    </row>
    <row r="54" spans="1:5" x14ac:dyDescent="0.25">
      <c r="A54" s="55"/>
      <c r="B54" s="19" t="s">
        <v>80</v>
      </c>
      <c r="C54" s="20" t="s">
        <v>122</v>
      </c>
      <c r="D54" s="19"/>
      <c r="E54" s="19"/>
    </row>
    <row r="55" spans="1:5" x14ac:dyDescent="0.25">
      <c r="A55" s="55"/>
      <c r="B55" s="19" t="s">
        <v>81</v>
      </c>
      <c r="C55" s="20" t="s">
        <v>122</v>
      </c>
      <c r="D55" s="19"/>
      <c r="E55" s="19"/>
    </row>
    <row r="56" spans="1:5" x14ac:dyDescent="0.25">
      <c r="A56" s="55"/>
      <c r="B56" s="19" t="s">
        <v>82</v>
      </c>
      <c r="C56" s="20" t="s">
        <v>122</v>
      </c>
      <c r="D56" s="19"/>
      <c r="E56" s="19"/>
    </row>
    <row r="57" spans="1:5" x14ac:dyDescent="0.25">
      <c r="A57" s="55"/>
      <c r="B57" s="19" t="s">
        <v>83</v>
      </c>
      <c r="C57" s="20" t="s">
        <v>122</v>
      </c>
      <c r="D57" s="19"/>
      <c r="E57" s="19"/>
    </row>
    <row r="58" spans="1:5" x14ac:dyDescent="0.25">
      <c r="A58" s="55"/>
      <c r="B58" s="19" t="s">
        <v>84</v>
      </c>
      <c r="C58" s="20" t="s">
        <v>122</v>
      </c>
      <c r="D58" s="19"/>
      <c r="E58" s="19"/>
    </row>
    <row r="59" spans="1:5" x14ac:dyDescent="0.25">
      <c r="A59" s="55"/>
      <c r="B59" s="19" t="s">
        <v>165</v>
      </c>
      <c r="C59" s="20" t="s">
        <v>122</v>
      </c>
      <c r="D59" s="19"/>
      <c r="E59" s="19"/>
    </row>
    <row r="60" spans="1:5" x14ac:dyDescent="0.25">
      <c r="A60" s="55"/>
      <c r="B60" s="19" t="s">
        <v>85</v>
      </c>
      <c r="C60" s="20" t="s">
        <v>122</v>
      </c>
      <c r="D60" s="19"/>
      <c r="E60" s="19"/>
    </row>
    <row r="61" spans="1:5" x14ac:dyDescent="0.25">
      <c r="A61" s="55"/>
      <c r="B61" s="19" t="s">
        <v>166</v>
      </c>
      <c r="C61" s="20" t="s">
        <v>122</v>
      </c>
      <c r="D61" s="19"/>
      <c r="E61" s="19"/>
    </row>
    <row r="62" spans="1:5" x14ac:dyDescent="0.25">
      <c r="A62" s="55"/>
      <c r="B62" s="19" t="s">
        <v>167</v>
      </c>
      <c r="C62" s="20" t="s">
        <v>122</v>
      </c>
      <c r="D62" s="19"/>
      <c r="E62" s="19"/>
    </row>
    <row r="63" spans="1:5" x14ac:dyDescent="0.25">
      <c r="A63" s="55"/>
      <c r="B63" s="19"/>
      <c r="C63" s="20" t="s">
        <v>122</v>
      </c>
      <c r="D63" s="19"/>
      <c r="E63" s="19"/>
    </row>
    <row r="64" spans="1:5" x14ac:dyDescent="0.25">
      <c r="A64" s="55"/>
      <c r="B64" s="19" t="s">
        <v>86</v>
      </c>
      <c r="C64" s="20" t="s">
        <v>122</v>
      </c>
      <c r="D64" s="19"/>
      <c r="E64" s="19"/>
    </row>
    <row r="65" spans="1:5" x14ac:dyDescent="0.25">
      <c r="A65" s="55"/>
      <c r="B65" s="19" t="s">
        <v>87</v>
      </c>
      <c r="C65" s="20" t="s">
        <v>122</v>
      </c>
      <c r="D65" s="19"/>
      <c r="E65" s="19"/>
    </row>
    <row r="66" spans="1:5" x14ac:dyDescent="0.25">
      <c r="A66" s="55"/>
      <c r="B66" s="19" t="s">
        <v>88</v>
      </c>
      <c r="C66" s="20" t="s">
        <v>122</v>
      </c>
      <c r="D66" s="19"/>
      <c r="E66" s="19"/>
    </row>
    <row r="67" spans="1:5" x14ac:dyDescent="0.25">
      <c r="A67" s="55"/>
      <c r="B67" s="19" t="s">
        <v>89</v>
      </c>
      <c r="C67" s="20" t="s">
        <v>122</v>
      </c>
      <c r="D67" s="19"/>
      <c r="E67" s="19"/>
    </row>
    <row r="68" spans="1:5" x14ac:dyDescent="0.25">
      <c r="A68" s="55"/>
      <c r="B68" s="19" t="s">
        <v>124</v>
      </c>
      <c r="C68" s="20" t="s">
        <v>122</v>
      </c>
      <c r="D68" s="19"/>
      <c r="E68" s="19"/>
    </row>
    <row r="69" spans="1:5" x14ac:dyDescent="0.25">
      <c r="A69" s="55"/>
      <c r="B69" s="19" t="s">
        <v>125</v>
      </c>
      <c r="C69" s="20" t="s">
        <v>122</v>
      </c>
      <c r="D69" s="19"/>
      <c r="E69" s="19"/>
    </row>
    <row r="70" spans="1:5" x14ac:dyDescent="0.25">
      <c r="A70" s="55"/>
      <c r="B70" s="19" t="s">
        <v>90</v>
      </c>
      <c r="C70" s="20" t="s">
        <v>122</v>
      </c>
      <c r="D70" s="19"/>
      <c r="E70" s="19"/>
    </row>
    <row r="71" spans="1:5" x14ac:dyDescent="0.25">
      <c r="A71" s="55"/>
      <c r="B71" s="19"/>
      <c r="C71" s="20" t="s">
        <v>122</v>
      </c>
      <c r="D71" s="19"/>
      <c r="E71" s="19"/>
    </row>
    <row r="72" spans="1:5" x14ac:dyDescent="0.25">
      <c r="A72" s="55"/>
      <c r="B72" s="21" t="s">
        <v>91</v>
      </c>
      <c r="C72" s="20" t="s">
        <v>122</v>
      </c>
      <c r="D72" s="19"/>
      <c r="E72" s="19"/>
    </row>
    <row r="73" spans="1:5" x14ac:dyDescent="0.25">
      <c r="A73" s="55"/>
      <c r="B73" s="19" t="s">
        <v>92</v>
      </c>
      <c r="C73" s="20" t="s">
        <v>122</v>
      </c>
      <c r="D73" s="19"/>
      <c r="E73" s="19"/>
    </row>
    <row r="74" spans="1:5" x14ac:dyDescent="0.25">
      <c r="A74" s="55"/>
      <c r="B74" s="19" t="s">
        <v>93</v>
      </c>
      <c r="C74" s="20" t="s">
        <v>122</v>
      </c>
      <c r="D74" s="19"/>
      <c r="E74" s="19"/>
    </row>
    <row r="75" spans="1:5" x14ac:dyDescent="0.25">
      <c r="A75" s="55"/>
      <c r="B75" s="19"/>
      <c r="C75" s="20" t="s">
        <v>122</v>
      </c>
      <c r="D75" s="19"/>
      <c r="E75" s="19"/>
    </row>
    <row r="76" spans="1:5" x14ac:dyDescent="0.25">
      <c r="A76" s="55"/>
      <c r="B76" s="21" t="s">
        <v>94</v>
      </c>
      <c r="C76" s="20" t="s">
        <v>122</v>
      </c>
      <c r="D76" s="19"/>
      <c r="E76" s="19"/>
    </row>
    <row r="77" spans="1:5" x14ac:dyDescent="0.25">
      <c r="A77" s="55"/>
      <c r="B77" s="21" t="s">
        <v>95</v>
      </c>
      <c r="C77" s="20" t="s">
        <v>122</v>
      </c>
      <c r="D77" s="19"/>
      <c r="E77" s="19"/>
    </row>
    <row r="78" spans="1:5" x14ac:dyDescent="0.25">
      <c r="A78" s="55"/>
      <c r="B78" s="19" t="s">
        <v>96</v>
      </c>
      <c r="C78" s="20" t="s">
        <v>122</v>
      </c>
      <c r="D78" s="19"/>
      <c r="E78" s="19"/>
    </row>
    <row r="79" spans="1:5" x14ac:dyDescent="0.25">
      <c r="A79" s="55">
        <v>7</v>
      </c>
      <c r="B79" s="25" t="s">
        <v>97</v>
      </c>
      <c r="C79" s="20" t="s">
        <v>1</v>
      </c>
      <c r="D79" s="19"/>
      <c r="E79" s="19"/>
    </row>
    <row r="80" spans="1:5" ht="38.25" x14ac:dyDescent="0.25">
      <c r="A80" s="55"/>
      <c r="B80" s="19" t="s">
        <v>98</v>
      </c>
      <c r="C80" s="20" t="s">
        <v>1</v>
      </c>
      <c r="D80" s="19"/>
      <c r="E80" s="19"/>
    </row>
    <row r="81" spans="1:5" x14ac:dyDescent="0.25">
      <c r="A81" s="55"/>
      <c r="B81" s="21" t="s">
        <v>99</v>
      </c>
      <c r="C81" s="20" t="s">
        <v>1</v>
      </c>
      <c r="D81" s="19"/>
      <c r="E81" s="19"/>
    </row>
    <row r="82" spans="1:5" x14ac:dyDescent="0.25">
      <c r="A82" s="55"/>
      <c r="B82" s="19" t="s">
        <v>126</v>
      </c>
      <c r="C82" s="20" t="s">
        <v>1</v>
      </c>
      <c r="D82" s="19"/>
      <c r="E82" s="19"/>
    </row>
    <row r="83" spans="1:5" x14ac:dyDescent="0.25">
      <c r="A83" s="55"/>
      <c r="B83" s="19"/>
      <c r="C83" s="20" t="s">
        <v>1</v>
      </c>
      <c r="D83" s="19"/>
      <c r="E83" s="19"/>
    </row>
    <row r="84" spans="1:5" x14ac:dyDescent="0.25">
      <c r="A84" s="55"/>
      <c r="B84" s="21" t="s">
        <v>100</v>
      </c>
      <c r="C84" s="20" t="s">
        <v>1</v>
      </c>
      <c r="D84" s="19"/>
      <c r="E84" s="19"/>
    </row>
    <row r="85" spans="1:5" x14ac:dyDescent="0.25">
      <c r="A85" s="55"/>
      <c r="B85" s="19" t="s">
        <v>126</v>
      </c>
      <c r="C85" s="20" t="s">
        <v>1</v>
      </c>
      <c r="D85" s="19"/>
      <c r="E85" s="19"/>
    </row>
    <row r="86" spans="1:5" x14ac:dyDescent="0.25">
      <c r="A86" s="55"/>
      <c r="B86" s="21" t="s">
        <v>101</v>
      </c>
      <c r="C86" s="20" t="s">
        <v>1</v>
      </c>
      <c r="D86" s="19"/>
      <c r="E86" s="19"/>
    </row>
    <row r="87" spans="1:5" ht="38.25" x14ac:dyDescent="0.25">
      <c r="A87" s="55"/>
      <c r="B87" s="19" t="s">
        <v>102</v>
      </c>
      <c r="C87" s="20" t="s">
        <v>1</v>
      </c>
      <c r="D87" s="19"/>
      <c r="E87" s="19"/>
    </row>
    <row r="88" spans="1:5" x14ac:dyDescent="0.25">
      <c r="A88" s="55"/>
      <c r="B88" s="21"/>
      <c r="C88" s="20" t="s">
        <v>1</v>
      </c>
      <c r="D88" s="19"/>
      <c r="E88" s="19"/>
    </row>
    <row r="89" spans="1:5" x14ac:dyDescent="0.25">
      <c r="A89" s="55">
        <v>8</v>
      </c>
      <c r="B89" s="21" t="s">
        <v>127</v>
      </c>
      <c r="C89" s="20" t="s">
        <v>0</v>
      </c>
      <c r="D89" s="19"/>
      <c r="E89" s="19"/>
    </row>
    <row r="90" spans="1:5" x14ac:dyDescent="0.25">
      <c r="A90" s="55"/>
      <c r="B90" s="19" t="s">
        <v>128</v>
      </c>
      <c r="C90" s="20" t="s">
        <v>0</v>
      </c>
      <c r="D90" s="19"/>
      <c r="E90" s="19"/>
    </row>
    <row r="91" spans="1:5" x14ac:dyDescent="0.25">
      <c r="A91" s="55"/>
      <c r="B91" s="19" t="s">
        <v>129</v>
      </c>
      <c r="C91" s="20" t="s">
        <v>0</v>
      </c>
      <c r="D91" s="19"/>
      <c r="E91" s="19"/>
    </row>
    <row r="92" spans="1:5" x14ac:dyDescent="0.25">
      <c r="A92" s="55"/>
      <c r="B92" s="19" t="s">
        <v>130</v>
      </c>
      <c r="C92" s="20" t="s">
        <v>0</v>
      </c>
      <c r="D92" s="19"/>
      <c r="E92" s="19"/>
    </row>
    <row r="93" spans="1:5" x14ac:dyDescent="0.25">
      <c r="A93" s="55"/>
      <c r="B93" s="21" t="s">
        <v>103</v>
      </c>
      <c r="C93" s="20" t="s">
        <v>0</v>
      </c>
      <c r="D93" s="19"/>
      <c r="E93" s="19"/>
    </row>
    <row r="94" spans="1:5" x14ac:dyDescent="0.25">
      <c r="A94" s="55"/>
      <c r="B94" s="19" t="s">
        <v>104</v>
      </c>
      <c r="C94" s="20" t="s">
        <v>0</v>
      </c>
      <c r="D94" s="19"/>
      <c r="E94" s="19"/>
    </row>
    <row r="95" spans="1:5" x14ac:dyDescent="0.25">
      <c r="A95" s="55"/>
      <c r="B95" s="19" t="s">
        <v>105</v>
      </c>
      <c r="C95" s="20" t="s">
        <v>0</v>
      </c>
      <c r="D95" s="19"/>
      <c r="E95" s="19"/>
    </row>
    <row r="96" spans="1:5" x14ac:dyDescent="0.25">
      <c r="A96" s="55"/>
      <c r="B96" s="19" t="s">
        <v>106</v>
      </c>
      <c r="C96" s="20" t="s">
        <v>0</v>
      </c>
      <c r="D96" s="19"/>
      <c r="E96" s="19"/>
    </row>
    <row r="97" spans="1:5" x14ac:dyDescent="0.25">
      <c r="A97" s="55"/>
      <c r="B97" s="19" t="s">
        <v>188</v>
      </c>
      <c r="C97" s="20" t="s">
        <v>0</v>
      </c>
      <c r="D97" s="19"/>
      <c r="E97" s="19"/>
    </row>
    <row r="98" spans="1:5" x14ac:dyDescent="0.25">
      <c r="A98" s="55"/>
      <c r="B98" s="19" t="s">
        <v>107</v>
      </c>
      <c r="C98" s="20" t="s">
        <v>0</v>
      </c>
      <c r="D98" s="19"/>
      <c r="E98" s="19"/>
    </row>
    <row r="99" spans="1:5" x14ac:dyDescent="0.25">
      <c r="A99" s="55">
        <v>9</v>
      </c>
      <c r="B99" s="21" t="s">
        <v>108</v>
      </c>
      <c r="C99" s="20" t="s">
        <v>0</v>
      </c>
      <c r="D99" s="19"/>
      <c r="E99" s="19"/>
    </row>
    <row r="100" spans="1:5" x14ac:dyDescent="0.25">
      <c r="A100" s="55"/>
      <c r="B100" s="26" t="s">
        <v>189</v>
      </c>
      <c r="C100" s="20" t="s">
        <v>0</v>
      </c>
      <c r="D100" s="19"/>
      <c r="E100" s="19"/>
    </row>
    <row r="101" spans="1:5" x14ac:dyDescent="0.25">
      <c r="A101" s="55"/>
      <c r="B101" s="26" t="s">
        <v>190</v>
      </c>
      <c r="C101" s="20" t="s">
        <v>0</v>
      </c>
      <c r="D101" s="19"/>
      <c r="E101" s="19"/>
    </row>
    <row r="102" spans="1:5" x14ac:dyDescent="0.25">
      <c r="A102" s="55"/>
      <c r="B102" s="26" t="s">
        <v>168</v>
      </c>
      <c r="C102" s="20" t="s">
        <v>0</v>
      </c>
      <c r="D102" s="19"/>
      <c r="E102" s="19"/>
    </row>
    <row r="103" spans="1:5" ht="25.5" x14ac:dyDescent="0.25">
      <c r="A103" s="55"/>
      <c r="B103" s="24" t="s">
        <v>109</v>
      </c>
      <c r="C103" s="20" t="s">
        <v>0</v>
      </c>
      <c r="D103" s="19"/>
      <c r="E103" s="19"/>
    </row>
    <row r="104" spans="1:5" x14ac:dyDescent="0.25">
      <c r="A104" s="55"/>
      <c r="B104" s="19" t="s">
        <v>110</v>
      </c>
      <c r="C104" s="20" t="s">
        <v>0</v>
      </c>
      <c r="D104" s="19"/>
      <c r="E104" s="19"/>
    </row>
    <row r="105" spans="1:5" x14ac:dyDescent="0.25">
      <c r="A105" s="55"/>
      <c r="B105" s="19" t="s">
        <v>111</v>
      </c>
      <c r="C105" s="20" t="s">
        <v>0</v>
      </c>
      <c r="D105" s="19"/>
      <c r="E105" s="19"/>
    </row>
    <row r="106" spans="1:5" x14ac:dyDescent="0.25">
      <c r="A106" s="55">
        <v>10</v>
      </c>
      <c r="B106" s="21" t="s">
        <v>112</v>
      </c>
      <c r="C106" s="20" t="s">
        <v>0</v>
      </c>
      <c r="D106" s="19"/>
      <c r="E106" s="19"/>
    </row>
    <row r="107" spans="1:5" x14ac:dyDescent="0.25">
      <c r="A107" s="55"/>
      <c r="B107" s="20"/>
      <c r="C107" s="20" t="s">
        <v>0</v>
      </c>
      <c r="D107" s="19"/>
      <c r="E107" s="19"/>
    </row>
    <row r="108" spans="1:5" x14ac:dyDescent="0.25">
      <c r="A108" s="55"/>
      <c r="B108" s="20" t="s">
        <v>113</v>
      </c>
      <c r="C108" s="20" t="s">
        <v>0</v>
      </c>
      <c r="D108" s="19"/>
      <c r="E108" s="19"/>
    </row>
    <row r="109" spans="1:5" x14ac:dyDescent="0.25">
      <c r="A109" s="55"/>
      <c r="B109" s="20"/>
      <c r="C109" s="20" t="s">
        <v>0</v>
      </c>
      <c r="D109" s="19"/>
      <c r="E109" s="19"/>
    </row>
    <row r="110" spans="1:5" x14ac:dyDescent="0.25">
      <c r="A110" s="55"/>
      <c r="B110" s="20" t="s">
        <v>169</v>
      </c>
      <c r="C110" s="20" t="s">
        <v>0</v>
      </c>
      <c r="D110" s="19"/>
      <c r="E110" s="19"/>
    </row>
    <row r="111" spans="1:5" x14ac:dyDescent="0.25">
      <c r="A111" s="55"/>
      <c r="B111" s="20" t="s">
        <v>170</v>
      </c>
      <c r="C111" s="20" t="s">
        <v>0</v>
      </c>
      <c r="D111" s="19"/>
      <c r="E111" s="19"/>
    </row>
    <row r="112" spans="1:5" x14ac:dyDescent="0.25">
      <c r="A112" s="55"/>
      <c r="B112" s="20" t="s">
        <v>171</v>
      </c>
      <c r="C112" s="20" t="s">
        <v>0</v>
      </c>
      <c r="D112" s="19"/>
      <c r="E112" s="19"/>
    </row>
    <row r="113" spans="1:5" x14ac:dyDescent="0.25">
      <c r="A113" s="55"/>
      <c r="B113" s="20" t="s">
        <v>172</v>
      </c>
      <c r="C113" s="20" t="s">
        <v>0</v>
      </c>
      <c r="D113" s="19"/>
      <c r="E113" s="19"/>
    </row>
    <row r="114" spans="1:5" x14ac:dyDescent="0.25">
      <c r="A114" s="55"/>
      <c r="B114" s="20" t="s">
        <v>173</v>
      </c>
      <c r="C114" s="20" t="s">
        <v>0</v>
      </c>
      <c r="D114" s="19"/>
      <c r="E114" s="19"/>
    </row>
    <row r="115" spans="1:5" x14ac:dyDescent="0.25">
      <c r="A115" s="55">
        <v>11</v>
      </c>
      <c r="B115" s="23" t="s">
        <v>114</v>
      </c>
      <c r="C115" s="20" t="s">
        <v>1</v>
      </c>
      <c r="D115" s="19"/>
      <c r="E115" s="19"/>
    </row>
    <row r="116" spans="1:5" x14ac:dyDescent="0.25">
      <c r="A116" s="55"/>
      <c r="B116" s="24" t="s">
        <v>115</v>
      </c>
      <c r="C116" s="20" t="s">
        <v>1</v>
      </c>
      <c r="D116" s="19"/>
      <c r="E116" s="19"/>
    </row>
    <row r="117" spans="1:5" x14ac:dyDescent="0.25">
      <c r="A117" s="55"/>
      <c r="B117" s="24" t="s">
        <v>116</v>
      </c>
      <c r="C117" s="20" t="s">
        <v>1</v>
      </c>
      <c r="D117" s="19"/>
      <c r="E117" s="19"/>
    </row>
    <row r="118" spans="1:5" x14ac:dyDescent="0.25">
      <c r="A118" s="55"/>
      <c r="B118" s="24" t="s">
        <v>117</v>
      </c>
      <c r="C118" s="20" t="s">
        <v>1</v>
      </c>
      <c r="D118" s="19"/>
      <c r="E118" s="19"/>
    </row>
    <row r="119" spans="1:5" ht="25.5" x14ac:dyDescent="0.25">
      <c r="A119" s="55"/>
      <c r="B119" s="24" t="s">
        <v>118</v>
      </c>
      <c r="C119" s="20" t="s">
        <v>1</v>
      </c>
      <c r="D119" s="19"/>
      <c r="E119" s="19"/>
    </row>
    <row r="120" spans="1:5" ht="25.5" x14ac:dyDescent="0.25">
      <c r="A120" s="55"/>
      <c r="B120" s="24" t="s">
        <v>191</v>
      </c>
      <c r="C120" s="20" t="s">
        <v>1</v>
      </c>
      <c r="D120" s="19"/>
      <c r="E120" s="19"/>
    </row>
    <row r="121" spans="1:5" x14ac:dyDescent="0.25">
      <c r="A121" s="55"/>
      <c r="B121" s="24" t="s">
        <v>119</v>
      </c>
      <c r="C121" s="20" t="s">
        <v>1</v>
      </c>
      <c r="D121" s="19"/>
      <c r="E121" s="19"/>
    </row>
    <row r="122" spans="1:5" x14ac:dyDescent="0.25">
      <c r="A122" s="55">
        <v>12</v>
      </c>
      <c r="B122" s="24" t="s">
        <v>221</v>
      </c>
      <c r="C122" s="20" t="s">
        <v>1</v>
      </c>
      <c r="D122" s="19"/>
      <c r="E122" s="19"/>
    </row>
    <row r="123" spans="1:5" x14ac:dyDescent="0.25">
      <c r="A123" s="55">
        <v>13</v>
      </c>
      <c r="B123" s="24" t="s">
        <v>194</v>
      </c>
      <c r="C123" s="20" t="s">
        <v>122</v>
      </c>
      <c r="D123" s="24"/>
      <c r="E123" s="19"/>
    </row>
    <row r="124" spans="1:5" x14ac:dyDescent="0.25">
      <c r="A124" s="55">
        <v>14</v>
      </c>
      <c r="B124" s="19" t="s">
        <v>198</v>
      </c>
      <c r="C124" s="20" t="s">
        <v>122</v>
      </c>
      <c r="D124" s="55"/>
      <c r="E124" s="19"/>
    </row>
    <row r="127" spans="1:5" x14ac:dyDescent="0.25">
      <c r="A127" s="82" t="s">
        <v>101</v>
      </c>
      <c r="B127" s="82"/>
      <c r="C127" s="82"/>
      <c r="D127" s="82"/>
    </row>
    <row r="128" spans="1:5" x14ac:dyDescent="0.25">
      <c r="A128" s="81" t="s">
        <v>203</v>
      </c>
      <c r="B128" s="81"/>
      <c r="C128" s="81"/>
      <c r="D128" s="81"/>
    </row>
    <row r="129" spans="1:4" x14ac:dyDescent="0.25">
      <c r="A129" s="81" t="s">
        <v>223</v>
      </c>
      <c r="B129" s="81"/>
      <c r="C129" s="81"/>
      <c r="D129" s="81"/>
    </row>
    <row r="130" spans="1:4" x14ac:dyDescent="0.25">
      <c r="A130" s="81" t="s">
        <v>204</v>
      </c>
      <c r="B130" s="81"/>
      <c r="C130" s="81"/>
      <c r="D130" s="81"/>
    </row>
    <row r="131" spans="1:4" x14ac:dyDescent="0.25">
      <c r="A131" s="81" t="s">
        <v>205</v>
      </c>
      <c r="B131" s="81"/>
      <c r="C131" s="81"/>
      <c r="D131" s="7"/>
    </row>
    <row r="132" spans="1:4" x14ac:dyDescent="0.25">
      <c r="A132" s="81" t="s">
        <v>206</v>
      </c>
      <c r="B132" s="81"/>
      <c r="C132" s="81"/>
      <c r="D132" s="81"/>
    </row>
    <row r="133" spans="1:4" x14ac:dyDescent="0.25">
      <c r="A133" s="81" t="s">
        <v>207</v>
      </c>
      <c r="B133" s="81"/>
      <c r="C133" s="81"/>
      <c r="D133" s="81"/>
    </row>
    <row r="134" spans="1:4" x14ac:dyDescent="0.25">
      <c r="A134" s="5"/>
      <c r="B134" s="6"/>
      <c r="C134" s="77"/>
      <c r="D134" s="7"/>
    </row>
    <row r="135" spans="1:4" x14ac:dyDescent="0.25">
      <c r="A135" s="5"/>
      <c r="B135" s="6" t="s">
        <v>208</v>
      </c>
      <c r="C135" s="77" t="s">
        <v>209</v>
      </c>
      <c r="D135" s="7"/>
    </row>
    <row r="136" spans="1:4" x14ac:dyDescent="0.25">
      <c r="A136" s="5"/>
      <c r="B136" s="6" t="s">
        <v>210</v>
      </c>
      <c r="C136" s="77" t="s">
        <v>209</v>
      </c>
      <c r="D136" s="7"/>
    </row>
    <row r="137" spans="1:4" x14ac:dyDescent="0.25">
      <c r="A137" s="5"/>
      <c r="B137" s="6" t="s">
        <v>211</v>
      </c>
      <c r="C137" s="77" t="s">
        <v>209</v>
      </c>
      <c r="D137" s="7"/>
    </row>
    <row r="138" spans="1:4" x14ac:dyDescent="0.25">
      <c r="A138" s="5"/>
      <c r="B138" s="6" t="s">
        <v>212</v>
      </c>
      <c r="C138" s="77" t="s">
        <v>209</v>
      </c>
      <c r="D138" s="7"/>
    </row>
    <row r="139" spans="1:4" x14ac:dyDescent="0.25">
      <c r="A139" s="5"/>
      <c r="B139" s="6" t="s">
        <v>213</v>
      </c>
      <c r="C139" s="77" t="s">
        <v>209</v>
      </c>
      <c r="D139" s="7"/>
    </row>
  </sheetData>
  <mergeCells count="7">
    <mergeCell ref="A133:D133"/>
    <mergeCell ref="A131:C131"/>
    <mergeCell ref="A127:D127"/>
    <mergeCell ref="A128:D128"/>
    <mergeCell ref="A129:D129"/>
    <mergeCell ref="A130:D130"/>
    <mergeCell ref="A132:D13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7"/>
  <sheetViews>
    <sheetView showGridLines="0" workbookViewId="0">
      <selection activeCell="D3" sqref="D3:D6"/>
    </sheetView>
  </sheetViews>
  <sheetFormatPr defaultRowHeight="12.75" x14ac:dyDescent="0.2"/>
  <cols>
    <col min="1" max="1" width="3" style="13" bestFit="1" customWidth="1"/>
    <col min="2" max="2" width="24.7109375" style="13" bestFit="1" customWidth="1"/>
    <col min="3" max="3" width="83.140625" style="13" bestFit="1" customWidth="1"/>
    <col min="4" max="4" width="10.85546875" style="13" bestFit="1" customWidth="1"/>
    <col min="5" max="5" width="8.85546875" style="13" bestFit="1" customWidth="1"/>
    <col min="6" max="6" width="23.85546875" style="13" bestFit="1" customWidth="1"/>
    <col min="7" max="16384" width="9.140625" style="13"/>
  </cols>
  <sheetData>
    <row r="1" spans="1:6" ht="15.75" x14ac:dyDescent="0.2">
      <c r="B1" s="70" t="s">
        <v>375</v>
      </c>
    </row>
    <row r="2" spans="1:6" s="45" customFormat="1" x14ac:dyDescent="0.25">
      <c r="A2" s="44" t="s">
        <v>134</v>
      </c>
      <c r="B2" s="44" t="s">
        <v>136</v>
      </c>
      <c r="C2" s="44" t="s">
        <v>133</v>
      </c>
      <c r="D2" s="29" t="s">
        <v>131</v>
      </c>
      <c r="E2" s="29" t="s">
        <v>132</v>
      </c>
      <c r="F2" s="29" t="s">
        <v>195</v>
      </c>
    </row>
    <row r="3" spans="1:6" ht="25.5" x14ac:dyDescent="0.2">
      <c r="A3" s="84">
        <v>1</v>
      </c>
      <c r="B3" s="85" t="s">
        <v>13</v>
      </c>
      <c r="C3" s="32" t="s">
        <v>14</v>
      </c>
      <c r="D3" s="86" t="s">
        <v>1</v>
      </c>
      <c r="E3" s="34"/>
      <c r="F3" s="34"/>
    </row>
    <row r="4" spans="1:6" x14ac:dyDescent="0.2">
      <c r="A4" s="84"/>
      <c r="B4" s="85"/>
      <c r="C4" s="32" t="s">
        <v>42</v>
      </c>
      <c r="D4" s="86"/>
      <c r="E4" s="34"/>
      <c r="F4" s="34"/>
    </row>
    <row r="5" spans="1:6" x14ac:dyDescent="0.2">
      <c r="A5" s="84"/>
      <c r="B5" s="85"/>
      <c r="C5" s="32" t="s">
        <v>43</v>
      </c>
      <c r="D5" s="86"/>
      <c r="E5" s="34"/>
      <c r="F5" s="34"/>
    </row>
    <row r="6" spans="1:6" x14ac:dyDescent="0.2">
      <c r="A6" s="84"/>
      <c r="B6" s="85"/>
      <c r="C6" s="32" t="s">
        <v>15</v>
      </c>
      <c r="D6" s="86"/>
      <c r="E6" s="34"/>
      <c r="F6" s="34"/>
    </row>
    <row r="7" spans="1:6" x14ac:dyDescent="0.2">
      <c r="A7" s="30">
        <v>2</v>
      </c>
      <c r="B7" s="31" t="s">
        <v>16</v>
      </c>
      <c r="C7" s="32" t="s">
        <v>17</v>
      </c>
      <c r="D7" s="35" t="s">
        <v>1</v>
      </c>
      <c r="E7" s="34"/>
      <c r="F7" s="34"/>
    </row>
    <row r="8" spans="1:6" x14ac:dyDescent="0.2">
      <c r="A8" s="30">
        <v>3</v>
      </c>
      <c r="B8" s="31" t="s">
        <v>18</v>
      </c>
      <c r="C8" s="32" t="s">
        <v>135</v>
      </c>
      <c r="D8" s="35" t="s">
        <v>1</v>
      </c>
      <c r="E8" s="34"/>
      <c r="F8" s="34"/>
    </row>
    <row r="9" spans="1:6" x14ac:dyDescent="0.2">
      <c r="A9" s="30">
        <v>4</v>
      </c>
      <c r="B9" s="31" t="s">
        <v>2</v>
      </c>
      <c r="C9" s="32" t="s">
        <v>19</v>
      </c>
      <c r="D9" s="35" t="s">
        <v>122</v>
      </c>
      <c r="E9" s="34"/>
      <c r="F9" s="34"/>
    </row>
    <row r="10" spans="1:6" x14ac:dyDescent="0.2">
      <c r="A10" s="30">
        <v>5</v>
      </c>
      <c r="B10" s="31" t="s">
        <v>20</v>
      </c>
      <c r="C10" s="32" t="s">
        <v>143</v>
      </c>
      <c r="D10" s="35" t="s">
        <v>1</v>
      </c>
      <c r="E10" s="34"/>
      <c r="F10" s="34"/>
    </row>
    <row r="11" spans="1:6" x14ac:dyDescent="0.2">
      <c r="A11" s="30">
        <v>6</v>
      </c>
      <c r="B11" s="31" t="s">
        <v>21</v>
      </c>
      <c r="C11" s="32" t="s">
        <v>22</v>
      </c>
      <c r="D11" s="35" t="s">
        <v>122</v>
      </c>
      <c r="E11" s="34"/>
      <c r="F11" s="34"/>
    </row>
    <row r="12" spans="1:6" x14ac:dyDescent="0.2">
      <c r="A12" s="30">
        <v>7</v>
      </c>
      <c r="B12" s="31" t="s">
        <v>23</v>
      </c>
      <c r="C12" s="36" t="s">
        <v>186</v>
      </c>
      <c r="D12" s="35" t="s">
        <v>1</v>
      </c>
      <c r="E12" s="34"/>
      <c r="F12" s="34"/>
    </row>
    <row r="13" spans="1:6" x14ac:dyDescent="0.2">
      <c r="A13" s="30">
        <v>8</v>
      </c>
      <c r="B13" s="31" t="s">
        <v>24</v>
      </c>
      <c r="C13" s="32" t="s">
        <v>25</v>
      </c>
      <c r="D13" s="35" t="s">
        <v>0</v>
      </c>
      <c r="E13" s="34"/>
      <c r="F13" s="34"/>
    </row>
    <row r="14" spans="1:6" x14ac:dyDescent="0.2">
      <c r="A14" s="30">
        <v>9</v>
      </c>
      <c r="B14" s="31" t="s">
        <v>26</v>
      </c>
      <c r="C14" s="32" t="s">
        <v>27</v>
      </c>
      <c r="D14" s="35" t="s">
        <v>1</v>
      </c>
      <c r="E14" s="34"/>
      <c r="F14" s="34"/>
    </row>
    <row r="15" spans="1:6" x14ac:dyDescent="0.2">
      <c r="A15" s="30">
        <v>10</v>
      </c>
      <c r="B15" s="31" t="s">
        <v>28</v>
      </c>
      <c r="C15" s="32" t="s">
        <v>41</v>
      </c>
      <c r="D15" s="35" t="s">
        <v>122</v>
      </c>
      <c r="E15" s="34"/>
      <c r="F15" s="34"/>
    </row>
    <row r="16" spans="1:6" x14ac:dyDescent="0.2">
      <c r="A16" s="30">
        <v>11</v>
      </c>
      <c r="B16" s="34" t="s">
        <v>137</v>
      </c>
      <c r="C16" s="37" t="s">
        <v>144</v>
      </c>
      <c r="D16" s="35" t="s">
        <v>1</v>
      </c>
      <c r="E16" s="34"/>
      <c r="F16" s="34"/>
    </row>
    <row r="17" spans="1:9" x14ac:dyDescent="0.2">
      <c r="A17" s="30">
        <v>12</v>
      </c>
      <c r="B17" s="34" t="s">
        <v>29</v>
      </c>
      <c r="C17" s="38" t="s">
        <v>145</v>
      </c>
      <c r="D17" s="35" t="s">
        <v>1</v>
      </c>
      <c r="E17" s="34"/>
      <c r="F17" s="34"/>
    </row>
    <row r="18" spans="1:9" x14ac:dyDescent="0.2">
      <c r="A18" s="30">
        <v>13</v>
      </c>
      <c r="B18" s="34" t="s">
        <v>30</v>
      </c>
      <c r="C18" s="38" t="s">
        <v>146</v>
      </c>
      <c r="D18" s="35" t="s">
        <v>0</v>
      </c>
      <c r="E18" s="34"/>
      <c r="F18" s="34"/>
    </row>
    <row r="19" spans="1:9" ht="25.5" x14ac:dyDescent="0.2">
      <c r="A19" s="30">
        <v>14</v>
      </c>
      <c r="B19" s="34" t="s">
        <v>12</v>
      </c>
      <c r="C19" s="32" t="s">
        <v>40</v>
      </c>
      <c r="D19" s="35" t="s">
        <v>122</v>
      </c>
      <c r="E19" s="46"/>
      <c r="F19" s="34"/>
      <c r="G19" s="39"/>
      <c r="H19" s="40"/>
      <c r="I19" s="40"/>
    </row>
    <row r="20" spans="1:9" x14ac:dyDescent="0.2">
      <c r="A20" s="30">
        <v>15</v>
      </c>
      <c r="B20" s="41" t="s">
        <v>175</v>
      </c>
      <c r="C20" s="41" t="s">
        <v>220</v>
      </c>
      <c r="D20" s="35" t="s">
        <v>202</v>
      </c>
      <c r="E20" s="33"/>
      <c r="F20" s="33"/>
    </row>
    <row r="21" spans="1:9" x14ac:dyDescent="0.2">
      <c r="A21" s="30">
        <v>16</v>
      </c>
      <c r="B21" s="41" t="s">
        <v>178</v>
      </c>
      <c r="C21" s="41" t="s">
        <v>179</v>
      </c>
      <c r="D21" s="35" t="s">
        <v>122</v>
      </c>
      <c r="E21" s="33"/>
      <c r="F21" s="33"/>
    </row>
    <row r="22" spans="1:9" x14ac:dyDescent="0.2">
      <c r="A22" s="30">
        <v>17</v>
      </c>
      <c r="B22" s="34" t="s">
        <v>196</v>
      </c>
      <c r="C22" s="41" t="s">
        <v>199</v>
      </c>
      <c r="D22" s="35" t="s">
        <v>122</v>
      </c>
      <c r="E22" s="46"/>
      <c r="F22" s="46"/>
    </row>
    <row r="25" spans="1:9" x14ac:dyDescent="0.2">
      <c r="A25" s="87" t="s">
        <v>101</v>
      </c>
      <c r="B25" s="87"/>
      <c r="C25" s="87"/>
      <c r="D25" s="87"/>
    </row>
    <row r="26" spans="1:9" x14ac:dyDescent="0.2">
      <c r="A26" s="83" t="s">
        <v>203</v>
      </c>
      <c r="B26" s="83"/>
      <c r="C26" s="83"/>
      <c r="D26" s="83"/>
    </row>
    <row r="27" spans="1:9" x14ac:dyDescent="0.2">
      <c r="A27" s="83" t="s">
        <v>223</v>
      </c>
      <c r="B27" s="83"/>
      <c r="C27" s="83"/>
      <c r="D27" s="83"/>
    </row>
    <row r="28" spans="1:9" x14ac:dyDescent="0.2">
      <c r="A28" s="83" t="s">
        <v>204</v>
      </c>
      <c r="B28" s="83"/>
      <c r="C28" s="83"/>
      <c r="D28" s="83"/>
    </row>
    <row r="29" spans="1:9" x14ac:dyDescent="0.2">
      <c r="A29" s="83" t="s">
        <v>205</v>
      </c>
      <c r="B29" s="83"/>
      <c r="C29" s="83"/>
      <c r="D29" s="14"/>
    </row>
    <row r="30" spans="1:9" x14ac:dyDescent="0.2">
      <c r="A30" s="83" t="s">
        <v>206</v>
      </c>
      <c r="B30" s="83"/>
      <c r="C30" s="83"/>
      <c r="D30" s="83"/>
    </row>
    <row r="31" spans="1:9" x14ac:dyDescent="0.2">
      <c r="A31" s="83" t="s">
        <v>207</v>
      </c>
      <c r="B31" s="83"/>
      <c r="C31" s="83"/>
      <c r="D31" s="83"/>
    </row>
    <row r="32" spans="1:9" x14ac:dyDescent="0.2">
      <c r="A32" s="42"/>
      <c r="B32" s="43"/>
      <c r="C32" s="43"/>
      <c r="D32" s="14"/>
    </row>
    <row r="33" spans="1:4" x14ac:dyDescent="0.2">
      <c r="A33" s="42"/>
      <c r="B33" s="43" t="s">
        <v>208</v>
      </c>
      <c r="C33" s="43" t="s">
        <v>209</v>
      </c>
      <c r="D33" s="14"/>
    </row>
    <row r="34" spans="1:4" x14ac:dyDescent="0.2">
      <c r="A34" s="42"/>
      <c r="B34" s="43" t="s">
        <v>210</v>
      </c>
      <c r="C34" s="43" t="s">
        <v>209</v>
      </c>
      <c r="D34" s="14"/>
    </row>
    <row r="35" spans="1:4" x14ac:dyDescent="0.2">
      <c r="A35" s="42"/>
      <c r="B35" s="43" t="s">
        <v>211</v>
      </c>
      <c r="C35" s="43" t="s">
        <v>209</v>
      </c>
      <c r="D35" s="14"/>
    </row>
    <row r="36" spans="1:4" x14ac:dyDescent="0.2">
      <c r="A36" s="42"/>
      <c r="B36" s="43" t="s">
        <v>212</v>
      </c>
      <c r="C36" s="43" t="s">
        <v>209</v>
      </c>
      <c r="D36" s="14"/>
    </row>
    <row r="37" spans="1:4" x14ac:dyDescent="0.2">
      <c r="A37" s="42"/>
      <c r="B37" s="43" t="s">
        <v>213</v>
      </c>
      <c r="C37" s="43" t="s">
        <v>209</v>
      </c>
      <c r="D37" s="14"/>
    </row>
  </sheetData>
  <mergeCells count="10">
    <mergeCell ref="A31:D31"/>
    <mergeCell ref="A30:D30"/>
    <mergeCell ref="A3:A6"/>
    <mergeCell ref="B3:B6"/>
    <mergeCell ref="D3:D6"/>
    <mergeCell ref="A25:D25"/>
    <mergeCell ref="A26:D26"/>
    <mergeCell ref="A27:D27"/>
    <mergeCell ref="A28:D28"/>
    <mergeCell ref="A29:C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66"/>
  <sheetViews>
    <sheetView showGridLines="0" zoomScaleNormal="100" workbookViewId="0">
      <selection activeCell="C1" sqref="C1"/>
    </sheetView>
  </sheetViews>
  <sheetFormatPr defaultRowHeight="15" x14ac:dyDescent="0.25"/>
  <cols>
    <col min="1" max="1" width="5.42578125" bestFit="1" customWidth="1"/>
    <col min="2" max="2" width="25.42578125" style="1" bestFit="1" customWidth="1"/>
    <col min="3" max="3" width="83.85546875" bestFit="1" customWidth="1"/>
    <col min="4" max="4" width="12.28515625" customWidth="1"/>
    <col min="5" max="5" width="15.42578125" customWidth="1"/>
    <col min="6" max="6" width="25.28515625" bestFit="1" customWidth="1"/>
  </cols>
  <sheetData>
    <row r="1" spans="1:6" ht="15.75" x14ac:dyDescent="0.25">
      <c r="B1" s="79" t="s">
        <v>374</v>
      </c>
    </row>
    <row r="2" spans="1:6" s="2" customFormat="1" x14ac:dyDescent="0.25">
      <c r="A2" s="44" t="s">
        <v>134</v>
      </c>
      <c r="B2" s="80" t="s">
        <v>136</v>
      </c>
      <c r="C2" s="44" t="s">
        <v>201</v>
      </c>
      <c r="D2" s="29" t="s">
        <v>131</v>
      </c>
      <c r="E2" s="29" t="s">
        <v>132</v>
      </c>
      <c r="F2" s="29" t="s">
        <v>195</v>
      </c>
    </row>
    <row r="3" spans="1:6" ht="25.5" x14ac:dyDescent="0.25">
      <c r="A3" s="35">
        <v>1</v>
      </c>
      <c r="B3" s="47" t="s">
        <v>3</v>
      </c>
      <c r="C3" s="41" t="s">
        <v>154</v>
      </c>
      <c r="D3" s="35" t="s">
        <v>1</v>
      </c>
      <c r="E3" s="35"/>
      <c r="F3" s="35"/>
    </row>
    <row r="4" spans="1:6" x14ac:dyDescent="0.25">
      <c r="A4" s="89">
        <v>2</v>
      </c>
      <c r="B4" s="88" t="s">
        <v>4</v>
      </c>
      <c r="C4" s="41" t="s">
        <v>5</v>
      </c>
      <c r="D4" s="86" t="s">
        <v>0</v>
      </c>
      <c r="E4" s="89"/>
      <c r="F4" s="35"/>
    </row>
    <row r="5" spans="1:6" x14ac:dyDescent="0.25">
      <c r="A5" s="89"/>
      <c r="B5" s="88"/>
      <c r="C5" s="41" t="s">
        <v>31</v>
      </c>
      <c r="D5" s="86"/>
      <c r="E5" s="89"/>
      <c r="F5" s="35"/>
    </row>
    <row r="6" spans="1:6" x14ac:dyDescent="0.25">
      <c r="A6" s="89"/>
      <c r="B6" s="88"/>
      <c r="C6" s="41" t="s">
        <v>32</v>
      </c>
      <c r="D6" s="86"/>
      <c r="E6" s="89"/>
      <c r="F6" s="35"/>
    </row>
    <row r="7" spans="1:6" x14ac:dyDescent="0.25">
      <c r="A7" s="89"/>
      <c r="B7" s="88"/>
      <c r="C7" s="41" t="s">
        <v>33</v>
      </c>
      <c r="D7" s="86"/>
      <c r="E7" s="89"/>
      <c r="F7" s="35"/>
    </row>
    <row r="8" spans="1:6" x14ac:dyDescent="0.25">
      <c r="A8" s="89"/>
      <c r="B8" s="88"/>
      <c r="C8" s="41" t="s">
        <v>34</v>
      </c>
      <c r="D8" s="86"/>
      <c r="E8" s="89"/>
      <c r="F8" s="35"/>
    </row>
    <row r="9" spans="1:6" x14ac:dyDescent="0.25">
      <c r="A9" s="35">
        <v>3</v>
      </c>
      <c r="B9" s="41" t="s">
        <v>6</v>
      </c>
      <c r="C9" s="41" t="s">
        <v>35</v>
      </c>
      <c r="D9" s="35" t="s">
        <v>197</v>
      </c>
      <c r="E9" s="35"/>
      <c r="F9" s="35"/>
    </row>
    <row r="10" spans="1:6" x14ac:dyDescent="0.25">
      <c r="A10" s="89">
        <v>4</v>
      </c>
      <c r="B10" s="88" t="s">
        <v>7</v>
      </c>
      <c r="C10" s="41" t="s">
        <v>8</v>
      </c>
      <c r="D10" s="89" t="s">
        <v>0</v>
      </c>
      <c r="E10" s="89"/>
      <c r="F10" s="35"/>
    </row>
    <row r="11" spans="1:6" x14ac:dyDescent="0.25">
      <c r="A11" s="89"/>
      <c r="B11" s="88"/>
      <c r="C11" s="41" t="s">
        <v>9</v>
      </c>
      <c r="D11" s="89"/>
      <c r="E11" s="89"/>
      <c r="F11" s="35"/>
    </row>
    <row r="12" spans="1:6" x14ac:dyDescent="0.25">
      <c r="A12" s="89">
        <v>5</v>
      </c>
      <c r="B12" s="88" t="s">
        <v>10</v>
      </c>
      <c r="C12" s="41" t="s">
        <v>36</v>
      </c>
      <c r="D12" s="86" t="s">
        <v>0</v>
      </c>
      <c r="E12" s="89"/>
      <c r="F12" s="35"/>
    </row>
    <row r="13" spans="1:6" x14ac:dyDescent="0.25">
      <c r="A13" s="89"/>
      <c r="B13" s="88"/>
      <c r="C13" s="41" t="s">
        <v>37</v>
      </c>
      <c r="D13" s="86"/>
      <c r="E13" s="89"/>
      <c r="F13" s="35"/>
    </row>
    <row r="14" spans="1:6" x14ac:dyDescent="0.25">
      <c r="A14" s="89">
        <v>6</v>
      </c>
      <c r="B14" s="88" t="s">
        <v>11</v>
      </c>
      <c r="C14" s="48" t="s">
        <v>156</v>
      </c>
      <c r="D14" s="86" t="s">
        <v>0</v>
      </c>
      <c r="E14" s="89"/>
      <c r="F14" s="35"/>
    </row>
    <row r="15" spans="1:6" x14ac:dyDescent="0.25">
      <c r="A15" s="89"/>
      <c r="B15" s="88"/>
      <c r="C15" s="48" t="s">
        <v>155</v>
      </c>
      <c r="D15" s="86"/>
      <c r="E15" s="89"/>
      <c r="F15" s="35"/>
    </row>
    <row r="16" spans="1:6" x14ac:dyDescent="0.25">
      <c r="A16" s="89"/>
      <c r="B16" s="88"/>
      <c r="C16" s="41" t="s">
        <v>38</v>
      </c>
      <c r="D16" s="86"/>
      <c r="E16" s="89"/>
      <c r="F16" s="35"/>
    </row>
    <row r="17" spans="1:6" x14ac:dyDescent="0.25">
      <c r="A17" s="89"/>
      <c r="B17" s="88"/>
      <c r="C17" s="41" t="s">
        <v>39</v>
      </c>
      <c r="D17" s="86"/>
      <c r="E17" s="89"/>
      <c r="F17" s="35"/>
    </row>
    <row r="18" spans="1:6" ht="25.5" x14ac:dyDescent="0.25">
      <c r="A18" s="33">
        <v>7</v>
      </c>
      <c r="B18" s="41" t="s">
        <v>138</v>
      </c>
      <c r="C18" s="41" t="s">
        <v>139</v>
      </c>
      <c r="D18" s="35" t="s">
        <v>1</v>
      </c>
      <c r="E18" s="33"/>
      <c r="F18" s="33"/>
    </row>
    <row r="19" spans="1:6" x14ac:dyDescent="0.25">
      <c r="A19" s="33">
        <v>8</v>
      </c>
      <c r="B19" s="41" t="s">
        <v>140</v>
      </c>
      <c r="C19" s="41" t="s">
        <v>142</v>
      </c>
      <c r="D19" s="35" t="s">
        <v>1</v>
      </c>
      <c r="E19" s="33"/>
      <c r="F19" s="33"/>
    </row>
    <row r="20" spans="1:6" ht="51" x14ac:dyDescent="0.25">
      <c r="A20" s="86">
        <v>9</v>
      </c>
      <c r="B20" s="88" t="s">
        <v>141</v>
      </c>
      <c r="C20" s="41" t="s">
        <v>192</v>
      </c>
      <c r="D20" s="89" t="s">
        <v>1</v>
      </c>
      <c r="E20" s="33"/>
      <c r="F20" s="33"/>
    </row>
    <row r="21" spans="1:6" ht="51" x14ac:dyDescent="0.25">
      <c r="A21" s="86"/>
      <c r="B21" s="88"/>
      <c r="C21" s="41" t="s">
        <v>193</v>
      </c>
      <c r="D21" s="89"/>
      <c r="E21" s="33"/>
      <c r="F21" s="33"/>
    </row>
    <row r="22" spans="1:6" ht="51" x14ac:dyDescent="0.25">
      <c r="A22" s="86">
        <v>10</v>
      </c>
      <c r="B22" s="88" t="s">
        <v>397</v>
      </c>
      <c r="C22" s="41" t="s">
        <v>398</v>
      </c>
      <c r="D22" s="86" t="s">
        <v>1</v>
      </c>
      <c r="E22" s="86"/>
      <c r="F22" s="33"/>
    </row>
    <row r="23" spans="1:6" x14ac:dyDescent="0.25">
      <c r="A23" s="86"/>
      <c r="B23" s="88"/>
      <c r="C23" s="41" t="s">
        <v>147</v>
      </c>
      <c r="D23" s="86"/>
      <c r="E23" s="86"/>
      <c r="F23" s="33"/>
    </row>
    <row r="24" spans="1:6" x14ac:dyDescent="0.25">
      <c r="A24" s="86"/>
      <c r="B24" s="88"/>
      <c r="C24" s="41" t="s">
        <v>152</v>
      </c>
      <c r="D24" s="86"/>
      <c r="E24" s="86"/>
      <c r="F24" s="33"/>
    </row>
    <row r="25" spans="1:6" x14ac:dyDescent="0.25">
      <c r="A25" s="86"/>
      <c r="B25" s="88"/>
      <c r="C25" s="41" t="s">
        <v>174</v>
      </c>
      <c r="D25" s="86"/>
      <c r="E25" s="86"/>
      <c r="F25" s="33"/>
    </row>
    <row r="26" spans="1:6" x14ac:dyDescent="0.25">
      <c r="A26" s="86"/>
      <c r="B26" s="88"/>
      <c r="C26" s="41" t="s">
        <v>157</v>
      </c>
      <c r="D26" s="86"/>
      <c r="E26" s="86"/>
      <c r="F26" s="33"/>
    </row>
    <row r="27" spans="1:6" x14ac:dyDescent="0.25">
      <c r="A27" s="86"/>
      <c r="B27" s="88"/>
      <c r="C27" s="78" t="s">
        <v>399</v>
      </c>
      <c r="D27" s="86"/>
      <c r="E27" s="86"/>
      <c r="F27" s="33"/>
    </row>
    <row r="28" spans="1:6" x14ac:dyDescent="0.25">
      <c r="A28" s="86"/>
      <c r="B28" s="88"/>
      <c r="C28" s="78" t="s">
        <v>396</v>
      </c>
      <c r="D28" s="86"/>
      <c r="E28" s="86"/>
      <c r="F28" s="33"/>
    </row>
    <row r="29" spans="1:6" x14ac:dyDescent="0.25">
      <c r="A29" s="86"/>
      <c r="B29" s="88"/>
      <c r="C29" s="41" t="s">
        <v>148</v>
      </c>
      <c r="D29" s="86"/>
      <c r="E29" s="86"/>
      <c r="F29" s="33"/>
    </row>
    <row r="30" spans="1:6" x14ac:dyDescent="0.25">
      <c r="A30" s="86"/>
      <c r="B30" s="88"/>
      <c r="C30" s="41" t="s">
        <v>149</v>
      </c>
      <c r="D30" s="86"/>
      <c r="E30" s="86"/>
      <c r="F30" s="33"/>
    </row>
    <row r="31" spans="1:6" x14ac:dyDescent="0.25">
      <c r="A31" s="86"/>
      <c r="B31" s="88"/>
      <c r="C31" s="41" t="s">
        <v>150</v>
      </c>
      <c r="D31" s="86"/>
      <c r="E31" s="86"/>
      <c r="F31" s="33"/>
    </row>
    <row r="32" spans="1:6" x14ac:dyDescent="0.25">
      <c r="A32" s="86"/>
      <c r="B32" s="88"/>
      <c r="C32" s="41" t="s">
        <v>151</v>
      </c>
      <c r="D32" s="86"/>
      <c r="E32" s="86"/>
      <c r="F32" s="33"/>
    </row>
    <row r="33" spans="1:6" x14ac:dyDescent="0.25">
      <c r="A33" s="86"/>
      <c r="B33" s="88"/>
      <c r="C33" s="41" t="s">
        <v>153</v>
      </c>
      <c r="D33" s="86"/>
      <c r="E33" s="86"/>
      <c r="F33" s="33"/>
    </row>
    <row r="34" spans="1:6" x14ac:dyDescent="0.25">
      <c r="A34" s="86"/>
      <c r="B34" s="88"/>
      <c r="C34" s="78" t="s">
        <v>395</v>
      </c>
      <c r="D34" s="86"/>
      <c r="E34" s="86"/>
      <c r="F34" s="33"/>
    </row>
    <row r="35" spans="1:6" x14ac:dyDescent="0.25">
      <c r="A35" s="86">
        <v>11</v>
      </c>
      <c r="B35" s="88" t="s">
        <v>224</v>
      </c>
      <c r="C35" s="41" t="s">
        <v>184</v>
      </c>
      <c r="D35" s="86" t="s">
        <v>1</v>
      </c>
      <c r="E35" s="86"/>
      <c r="F35" s="33"/>
    </row>
    <row r="36" spans="1:6" x14ac:dyDescent="0.25">
      <c r="A36" s="86"/>
      <c r="B36" s="88"/>
      <c r="C36" s="41" t="s">
        <v>180</v>
      </c>
      <c r="D36" s="86"/>
      <c r="E36" s="86"/>
      <c r="F36" s="33"/>
    </row>
    <row r="37" spans="1:6" x14ac:dyDescent="0.25">
      <c r="A37" s="86"/>
      <c r="B37" s="88"/>
      <c r="C37" s="41" t="s">
        <v>185</v>
      </c>
      <c r="D37" s="86"/>
      <c r="E37" s="86"/>
      <c r="F37" s="33"/>
    </row>
    <row r="38" spans="1:6" x14ac:dyDescent="0.25">
      <c r="A38" s="86"/>
      <c r="B38" s="88"/>
      <c r="C38" s="41" t="s">
        <v>183</v>
      </c>
      <c r="D38" s="86"/>
      <c r="E38" s="86"/>
      <c r="F38" s="33"/>
    </row>
    <row r="39" spans="1:6" ht="89.25" x14ac:dyDescent="0.25">
      <c r="A39" s="86"/>
      <c r="B39" s="88"/>
      <c r="C39" s="41" t="s">
        <v>181</v>
      </c>
      <c r="D39" s="86"/>
      <c r="E39" s="86"/>
      <c r="F39" s="33"/>
    </row>
    <row r="40" spans="1:6" x14ac:dyDescent="0.25">
      <c r="A40" s="86"/>
      <c r="B40" s="88"/>
      <c r="C40" s="41" t="s">
        <v>182</v>
      </c>
      <c r="D40" s="86"/>
      <c r="E40" s="86"/>
      <c r="F40" s="33"/>
    </row>
    <row r="41" spans="1:6" x14ac:dyDescent="0.25">
      <c r="A41" s="86"/>
      <c r="B41" s="88"/>
      <c r="C41" s="41" t="s">
        <v>218</v>
      </c>
      <c r="D41" s="86"/>
      <c r="E41" s="86"/>
      <c r="F41" s="33"/>
    </row>
    <row r="42" spans="1:6" x14ac:dyDescent="0.25">
      <c r="A42" s="86"/>
      <c r="B42" s="88"/>
      <c r="C42" s="41" t="s">
        <v>219</v>
      </c>
      <c r="D42" s="86"/>
      <c r="E42" s="86"/>
      <c r="F42" s="33"/>
    </row>
    <row r="43" spans="1:6" ht="25.5" x14ac:dyDescent="0.25">
      <c r="A43" s="86">
        <v>12</v>
      </c>
      <c r="B43" s="88" t="s">
        <v>222</v>
      </c>
      <c r="C43" s="41" t="s">
        <v>214</v>
      </c>
      <c r="D43" s="89" t="s">
        <v>1</v>
      </c>
      <c r="E43" s="33"/>
      <c r="F43" s="33"/>
    </row>
    <row r="44" spans="1:6" ht="16.5" customHeight="1" x14ac:dyDescent="0.25">
      <c r="A44" s="86"/>
      <c r="B44" s="88"/>
      <c r="C44" s="41" t="s">
        <v>215</v>
      </c>
      <c r="D44" s="89"/>
      <c r="E44" s="33"/>
      <c r="F44" s="33"/>
    </row>
    <row r="45" spans="1:6" ht="25.5" x14ac:dyDescent="0.25">
      <c r="A45" s="86"/>
      <c r="B45" s="88"/>
      <c r="C45" s="41" t="s">
        <v>216</v>
      </c>
      <c r="D45" s="89"/>
      <c r="E45" s="33"/>
      <c r="F45" s="33"/>
    </row>
    <row r="46" spans="1:6" ht="16.5" customHeight="1" x14ac:dyDescent="0.25">
      <c r="A46" s="86"/>
      <c r="B46" s="88"/>
      <c r="C46" s="41" t="s">
        <v>217</v>
      </c>
      <c r="D46" s="89"/>
      <c r="E46" s="33"/>
      <c r="F46" s="33"/>
    </row>
    <row r="47" spans="1:6" x14ac:dyDescent="0.25">
      <c r="A47" s="33">
        <v>13</v>
      </c>
      <c r="B47" s="41" t="s">
        <v>158</v>
      </c>
      <c r="C47" s="41" t="s">
        <v>159</v>
      </c>
      <c r="D47" s="35" t="s">
        <v>0</v>
      </c>
      <c r="E47" s="33"/>
      <c r="F47" s="33"/>
    </row>
    <row r="48" spans="1:6" x14ac:dyDescent="0.25">
      <c r="A48" s="33">
        <v>14</v>
      </c>
      <c r="B48" s="41" t="s">
        <v>175</v>
      </c>
      <c r="C48" s="41" t="s">
        <v>220</v>
      </c>
      <c r="D48" s="35" t="s">
        <v>202</v>
      </c>
      <c r="E48" s="33"/>
      <c r="F48" s="33"/>
    </row>
    <row r="49" spans="1:6" ht="14.25" customHeight="1" x14ac:dyDescent="0.25">
      <c r="A49" s="30">
        <v>15</v>
      </c>
      <c r="B49" s="41" t="s">
        <v>178</v>
      </c>
      <c r="C49" s="41" t="s">
        <v>179</v>
      </c>
      <c r="D49" s="35" t="s">
        <v>122</v>
      </c>
      <c r="E49" s="33"/>
      <c r="F49" s="33"/>
    </row>
    <row r="50" spans="1:6" x14ac:dyDescent="0.25">
      <c r="A50" s="30">
        <v>16</v>
      </c>
      <c r="B50" s="49" t="s">
        <v>196</v>
      </c>
      <c r="C50" s="41" t="s">
        <v>200</v>
      </c>
      <c r="D50" s="35" t="s">
        <v>122</v>
      </c>
      <c r="E50" s="46"/>
      <c r="F50" s="46"/>
    </row>
    <row r="54" spans="1:6" x14ac:dyDescent="0.25">
      <c r="A54" s="82" t="s">
        <v>101</v>
      </c>
      <c r="B54" s="82"/>
      <c r="C54" s="82"/>
      <c r="D54" s="82"/>
    </row>
    <row r="55" spans="1:6" x14ac:dyDescent="0.25">
      <c r="A55" s="81" t="s">
        <v>203</v>
      </c>
      <c r="B55" s="81"/>
      <c r="C55" s="81"/>
      <c r="D55" s="81"/>
    </row>
    <row r="56" spans="1:6" x14ac:dyDescent="0.25">
      <c r="A56" s="81" t="s">
        <v>223</v>
      </c>
      <c r="B56" s="81"/>
      <c r="C56" s="81"/>
      <c r="D56" s="81"/>
    </row>
    <row r="57" spans="1:6" x14ac:dyDescent="0.25">
      <c r="A57" s="81" t="s">
        <v>204</v>
      </c>
      <c r="B57" s="81"/>
      <c r="C57" s="81"/>
      <c r="D57" s="81"/>
    </row>
    <row r="58" spans="1:6" x14ac:dyDescent="0.25">
      <c r="A58" s="81" t="s">
        <v>205</v>
      </c>
      <c r="B58" s="81"/>
      <c r="C58" s="81"/>
      <c r="D58" s="7"/>
    </row>
    <row r="59" spans="1:6" x14ac:dyDescent="0.25">
      <c r="A59" s="81" t="s">
        <v>206</v>
      </c>
      <c r="B59" s="81"/>
      <c r="C59" s="81"/>
      <c r="D59" s="81"/>
    </row>
    <row r="60" spans="1:6" x14ac:dyDescent="0.25">
      <c r="A60" s="81" t="s">
        <v>207</v>
      </c>
      <c r="B60" s="81"/>
      <c r="C60" s="81"/>
      <c r="D60" s="81"/>
    </row>
    <row r="61" spans="1:6" x14ac:dyDescent="0.25">
      <c r="A61" s="5"/>
      <c r="B61" s="77"/>
      <c r="C61" s="6"/>
      <c r="D61" s="7"/>
    </row>
    <row r="62" spans="1:6" x14ac:dyDescent="0.25">
      <c r="A62" s="5"/>
      <c r="B62" s="77" t="s">
        <v>208</v>
      </c>
      <c r="C62" s="6" t="s">
        <v>209</v>
      </c>
      <c r="D62" s="7"/>
    </row>
    <row r="63" spans="1:6" x14ac:dyDescent="0.25">
      <c r="A63" s="5"/>
      <c r="B63" s="77" t="s">
        <v>210</v>
      </c>
      <c r="C63" s="6" t="s">
        <v>209</v>
      </c>
      <c r="D63" s="7"/>
    </row>
    <row r="64" spans="1:6" x14ac:dyDescent="0.25">
      <c r="A64" s="5"/>
      <c r="B64" s="77" t="s">
        <v>211</v>
      </c>
      <c r="C64" s="6" t="s">
        <v>209</v>
      </c>
      <c r="D64" s="7"/>
    </row>
    <row r="65" spans="1:4" x14ac:dyDescent="0.25">
      <c r="A65" s="5"/>
      <c r="B65" s="77" t="s">
        <v>212</v>
      </c>
      <c r="C65" s="6" t="s">
        <v>209</v>
      </c>
      <c r="D65" s="7"/>
    </row>
    <row r="66" spans="1:4" x14ac:dyDescent="0.25">
      <c r="A66" s="5"/>
      <c r="B66" s="77" t="s">
        <v>213</v>
      </c>
      <c r="C66" s="6" t="s">
        <v>209</v>
      </c>
      <c r="D66" s="7"/>
    </row>
  </sheetData>
  <mergeCells count="37">
    <mergeCell ref="B20:B21"/>
    <mergeCell ref="A22:A34"/>
    <mergeCell ref="A20:A21"/>
    <mergeCell ref="B43:B46"/>
    <mergeCell ref="A43:A46"/>
    <mergeCell ref="A4:A8"/>
    <mergeCell ref="B14:B17"/>
    <mergeCell ref="B4:B8"/>
    <mergeCell ref="D4:D8"/>
    <mergeCell ref="B10:B11"/>
    <mergeCell ref="D10:D11"/>
    <mergeCell ref="B12:B13"/>
    <mergeCell ref="D12:D13"/>
    <mergeCell ref="D14:D17"/>
    <mergeCell ref="A10:A11"/>
    <mergeCell ref="A12:A13"/>
    <mergeCell ref="A14:A17"/>
    <mergeCell ref="E4:E8"/>
    <mergeCell ref="E14:E17"/>
    <mergeCell ref="E10:E11"/>
    <mergeCell ref="E12:E13"/>
    <mergeCell ref="D20:D21"/>
    <mergeCell ref="A58:C58"/>
    <mergeCell ref="A59:D59"/>
    <mergeCell ref="A60:D60"/>
    <mergeCell ref="E22:E34"/>
    <mergeCell ref="E35:E42"/>
    <mergeCell ref="A54:D54"/>
    <mergeCell ref="A55:D55"/>
    <mergeCell ref="A57:D57"/>
    <mergeCell ref="D22:D34"/>
    <mergeCell ref="D35:D42"/>
    <mergeCell ref="B35:B42"/>
    <mergeCell ref="A35:A42"/>
    <mergeCell ref="B22:B34"/>
    <mergeCell ref="D43:D46"/>
    <mergeCell ref="A56:D5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17212-441B-470C-81EA-AD38527B1642}">
  <dimension ref="A1:G76"/>
  <sheetViews>
    <sheetView showGridLines="0" zoomScaleNormal="100" workbookViewId="0">
      <selection activeCell="C10" sqref="C10"/>
    </sheetView>
  </sheetViews>
  <sheetFormatPr defaultColWidth="10.85546875" defaultRowHeight="15" x14ac:dyDescent="0.25"/>
  <cols>
    <col min="1" max="1" width="4.7109375" style="11" bestFit="1" customWidth="1"/>
    <col min="2" max="2" width="31.85546875" style="57" customWidth="1"/>
    <col min="3" max="3" width="97" style="11" bestFit="1" customWidth="1"/>
    <col min="4" max="4" width="10" style="8" bestFit="1" customWidth="1"/>
    <col min="5" max="5" width="8.85546875" style="11" bestFit="1" customWidth="1"/>
    <col min="6" max="6" width="23.85546875" style="11" bestFit="1" customWidth="1"/>
    <col min="7" max="16384" width="10.85546875" style="11"/>
  </cols>
  <sheetData>
    <row r="1" spans="1:7" ht="15.75" x14ac:dyDescent="0.25">
      <c r="A1" s="11" t="s">
        <v>386</v>
      </c>
      <c r="B1" s="70" t="s">
        <v>373</v>
      </c>
    </row>
    <row r="2" spans="1:7" s="8" customFormat="1" x14ac:dyDescent="0.25">
      <c r="A2" s="50" t="s">
        <v>225</v>
      </c>
      <c r="B2" s="51" t="s">
        <v>226</v>
      </c>
      <c r="C2" s="51" t="s">
        <v>227</v>
      </c>
      <c r="D2" s="51" t="s">
        <v>228</v>
      </c>
      <c r="E2" s="29" t="s">
        <v>132</v>
      </c>
      <c r="F2" s="29" t="s">
        <v>195</v>
      </c>
    </row>
    <row r="3" spans="1:7" s="9" customFormat="1" x14ac:dyDescent="0.25">
      <c r="A3" s="52">
        <v>1</v>
      </c>
      <c r="B3" s="18" t="s">
        <v>229</v>
      </c>
      <c r="C3" s="18"/>
      <c r="D3" s="35"/>
      <c r="E3" s="54"/>
      <c r="F3" s="16"/>
    </row>
    <row r="4" spans="1:7" s="9" customFormat="1" x14ac:dyDescent="0.25">
      <c r="A4" s="52">
        <v>2</v>
      </c>
      <c r="B4" s="93" t="s">
        <v>230</v>
      </c>
      <c r="C4" s="28" t="s">
        <v>231</v>
      </c>
      <c r="D4" s="35" t="s">
        <v>1</v>
      </c>
      <c r="E4" s="54"/>
      <c r="F4" s="16"/>
    </row>
    <row r="5" spans="1:7" s="9" customFormat="1" x14ac:dyDescent="0.25">
      <c r="A5" s="52">
        <v>3</v>
      </c>
      <c r="B5" s="94"/>
      <c r="C5" s="28" t="s">
        <v>232</v>
      </c>
      <c r="D5" s="35" t="s">
        <v>1</v>
      </c>
      <c r="E5" s="54"/>
      <c r="F5" s="16"/>
    </row>
    <row r="6" spans="1:7" s="9" customFormat="1" x14ac:dyDescent="0.25">
      <c r="A6" s="52">
        <v>4</v>
      </c>
      <c r="B6" s="28" t="s">
        <v>233</v>
      </c>
      <c r="C6" s="28" t="s">
        <v>234</v>
      </c>
      <c r="D6" s="35" t="s">
        <v>122</v>
      </c>
      <c r="E6" s="54"/>
      <c r="F6" s="16"/>
    </row>
    <row r="7" spans="1:7" s="9" customFormat="1" x14ac:dyDescent="0.25">
      <c r="A7" s="52">
        <v>5</v>
      </c>
      <c r="B7" s="28" t="s">
        <v>235</v>
      </c>
      <c r="C7" s="41" t="s">
        <v>236</v>
      </c>
      <c r="D7" s="35" t="s">
        <v>122</v>
      </c>
      <c r="E7" s="54"/>
      <c r="F7" s="16"/>
    </row>
    <row r="8" spans="1:7" s="9" customFormat="1" x14ac:dyDescent="0.25">
      <c r="A8" s="52">
        <v>6</v>
      </c>
      <c r="B8" s="28" t="s">
        <v>237</v>
      </c>
      <c r="C8" s="53" t="s">
        <v>236</v>
      </c>
      <c r="D8" s="35" t="s">
        <v>122</v>
      </c>
      <c r="E8" s="54"/>
      <c r="F8" s="16"/>
    </row>
    <row r="9" spans="1:7" s="9" customFormat="1" x14ac:dyDescent="0.25">
      <c r="A9" s="52">
        <v>7</v>
      </c>
      <c r="B9" s="93" t="s">
        <v>238</v>
      </c>
      <c r="C9" s="28" t="s">
        <v>239</v>
      </c>
      <c r="D9" s="33" t="s">
        <v>122</v>
      </c>
      <c r="E9" s="54"/>
      <c r="F9" s="16"/>
    </row>
    <row r="10" spans="1:7" s="9" customFormat="1" x14ac:dyDescent="0.25">
      <c r="A10" s="52">
        <v>8</v>
      </c>
      <c r="B10" s="94"/>
      <c r="C10" s="28" t="s">
        <v>240</v>
      </c>
      <c r="D10" s="33" t="s">
        <v>122</v>
      </c>
      <c r="E10" s="54"/>
      <c r="F10" s="16"/>
    </row>
    <row r="11" spans="1:7" s="9" customFormat="1" x14ac:dyDescent="0.25">
      <c r="A11" s="52">
        <v>9</v>
      </c>
      <c r="B11" s="28" t="s">
        <v>241</v>
      </c>
      <c r="C11" s="28" t="s">
        <v>242</v>
      </c>
      <c r="D11" s="35" t="s">
        <v>1</v>
      </c>
      <c r="E11" s="54"/>
      <c r="F11" s="16"/>
    </row>
    <row r="12" spans="1:7" s="9" customFormat="1" x14ac:dyDescent="0.25">
      <c r="A12" s="52">
        <v>10</v>
      </c>
      <c r="B12" s="28" t="s">
        <v>243</v>
      </c>
      <c r="C12" s="28" t="s">
        <v>244</v>
      </c>
      <c r="D12" s="35" t="s">
        <v>0</v>
      </c>
      <c r="E12" s="54"/>
      <c r="F12" s="16"/>
    </row>
    <row r="13" spans="1:7" s="9" customFormat="1" x14ac:dyDescent="0.25">
      <c r="A13" s="52">
        <v>11</v>
      </c>
      <c r="B13" s="28" t="s">
        <v>245</v>
      </c>
      <c r="C13" s="28" t="s">
        <v>246</v>
      </c>
      <c r="D13" s="35" t="s">
        <v>122</v>
      </c>
      <c r="E13" s="54"/>
      <c r="F13" s="16"/>
    </row>
    <row r="14" spans="1:7" s="9" customFormat="1" x14ac:dyDescent="0.25">
      <c r="A14" s="52">
        <v>12</v>
      </c>
      <c r="B14" s="28" t="s">
        <v>247</v>
      </c>
      <c r="C14" s="28" t="s">
        <v>248</v>
      </c>
      <c r="D14" s="35" t="s">
        <v>0</v>
      </c>
      <c r="E14" s="54"/>
      <c r="F14" s="16"/>
      <c r="G14" s="10"/>
    </row>
    <row r="15" spans="1:7" s="9" customFormat="1" x14ac:dyDescent="0.25">
      <c r="A15" s="52">
        <v>13</v>
      </c>
      <c r="B15" s="28" t="s">
        <v>249</v>
      </c>
      <c r="C15" s="28" t="s">
        <v>250</v>
      </c>
      <c r="D15" s="35" t="s">
        <v>122</v>
      </c>
      <c r="E15" s="54"/>
      <c r="F15" s="16"/>
    </row>
    <row r="16" spans="1:7" s="9" customFormat="1" x14ac:dyDescent="0.25">
      <c r="A16" s="52">
        <v>14</v>
      </c>
      <c r="B16" s="28" t="s">
        <v>251</v>
      </c>
      <c r="C16" s="28" t="s">
        <v>252</v>
      </c>
      <c r="D16" s="35" t="s">
        <v>122</v>
      </c>
      <c r="E16" s="54"/>
      <c r="F16" s="16"/>
    </row>
    <row r="17" spans="1:6" s="9" customFormat="1" x14ac:dyDescent="0.25">
      <c r="A17" s="52">
        <v>15</v>
      </c>
      <c r="B17" s="28" t="s">
        <v>253</v>
      </c>
      <c r="C17" s="28" t="s">
        <v>323</v>
      </c>
      <c r="D17" s="35" t="s">
        <v>122</v>
      </c>
      <c r="E17" s="54"/>
      <c r="F17" s="16"/>
    </row>
    <row r="18" spans="1:6" s="9" customFormat="1" x14ac:dyDescent="0.25">
      <c r="A18" s="52">
        <v>16</v>
      </c>
      <c r="B18" s="93" t="s">
        <v>254</v>
      </c>
      <c r="C18" s="28" t="s">
        <v>255</v>
      </c>
      <c r="D18" s="33" t="s">
        <v>122</v>
      </c>
      <c r="E18" s="54"/>
      <c r="F18" s="16"/>
    </row>
    <row r="19" spans="1:6" s="9" customFormat="1" x14ac:dyDescent="0.25">
      <c r="A19" s="52">
        <v>17</v>
      </c>
      <c r="B19" s="95"/>
      <c r="C19" s="28" t="s">
        <v>256</v>
      </c>
      <c r="D19" s="33" t="s">
        <v>122</v>
      </c>
      <c r="E19" s="54"/>
      <c r="F19" s="16"/>
    </row>
    <row r="20" spans="1:6" s="9" customFormat="1" x14ac:dyDescent="0.25">
      <c r="A20" s="52">
        <v>18</v>
      </c>
      <c r="B20" s="94"/>
      <c r="C20" s="28" t="s">
        <v>257</v>
      </c>
      <c r="D20" s="33" t="s">
        <v>122</v>
      </c>
      <c r="E20" s="54"/>
      <c r="F20" s="16"/>
    </row>
    <row r="21" spans="1:6" s="9" customFormat="1" x14ac:dyDescent="0.25">
      <c r="A21" s="52">
        <v>19</v>
      </c>
      <c r="B21" s="28" t="s">
        <v>258</v>
      </c>
      <c r="C21" s="28"/>
      <c r="D21" s="35" t="s">
        <v>0</v>
      </c>
      <c r="E21" s="54"/>
      <c r="F21" s="16"/>
    </row>
    <row r="22" spans="1:6" s="9" customFormat="1" x14ac:dyDescent="0.25">
      <c r="A22" s="52">
        <v>20</v>
      </c>
      <c r="B22" s="18" t="s">
        <v>259</v>
      </c>
      <c r="C22" s="53" t="s">
        <v>260</v>
      </c>
      <c r="D22" s="35" t="s">
        <v>1</v>
      </c>
      <c r="E22" s="54"/>
      <c r="F22" s="16"/>
    </row>
    <row r="23" spans="1:6" s="9" customFormat="1" x14ac:dyDescent="0.25">
      <c r="A23" s="52">
        <v>21</v>
      </c>
      <c r="B23" s="28" t="s">
        <v>261</v>
      </c>
      <c r="C23" s="28"/>
      <c r="D23" s="35" t="s">
        <v>0</v>
      </c>
      <c r="E23" s="54"/>
      <c r="F23" s="16"/>
    </row>
    <row r="24" spans="1:6" s="9" customFormat="1" ht="25.5" x14ac:dyDescent="0.25">
      <c r="A24" s="52">
        <v>22</v>
      </c>
      <c r="B24" s="18" t="s">
        <v>262</v>
      </c>
      <c r="C24" s="53" t="s">
        <v>263</v>
      </c>
      <c r="D24" s="35" t="s">
        <v>122</v>
      </c>
      <c r="E24" s="54"/>
      <c r="F24" s="16"/>
    </row>
    <row r="25" spans="1:6" s="9" customFormat="1" x14ac:dyDescent="0.25">
      <c r="A25" s="52">
        <v>23</v>
      </c>
      <c r="B25" s="28" t="s">
        <v>264</v>
      </c>
      <c r="C25" s="28" t="s">
        <v>263</v>
      </c>
      <c r="D25" s="35" t="s">
        <v>122</v>
      </c>
      <c r="E25" s="54"/>
      <c r="F25" s="16"/>
    </row>
    <row r="26" spans="1:6" s="9" customFormat="1" x14ac:dyDescent="0.25">
      <c r="A26" s="52">
        <v>24</v>
      </c>
      <c r="B26" s="18" t="s">
        <v>265</v>
      </c>
      <c r="C26" s="53" t="s">
        <v>266</v>
      </c>
      <c r="D26" s="35" t="s">
        <v>1</v>
      </c>
      <c r="E26" s="54"/>
      <c r="F26" s="16"/>
    </row>
    <row r="27" spans="1:6" s="9" customFormat="1" x14ac:dyDescent="0.25">
      <c r="A27" s="52">
        <v>25</v>
      </c>
      <c r="B27" s="28" t="s">
        <v>267</v>
      </c>
      <c r="C27" s="28" t="s">
        <v>268</v>
      </c>
      <c r="D27" s="35" t="s">
        <v>122</v>
      </c>
      <c r="E27" s="54"/>
      <c r="F27" s="16"/>
    </row>
    <row r="28" spans="1:6" s="9" customFormat="1" x14ac:dyDescent="0.25">
      <c r="A28" s="52">
        <v>26</v>
      </c>
      <c r="B28" s="56" t="s">
        <v>269</v>
      </c>
      <c r="C28" s="56" t="s">
        <v>270</v>
      </c>
      <c r="D28" s="35" t="s">
        <v>122</v>
      </c>
      <c r="E28" s="54"/>
      <c r="F28" s="16"/>
    </row>
    <row r="29" spans="1:6" s="9" customFormat="1" x14ac:dyDescent="0.25">
      <c r="A29" s="52">
        <v>27</v>
      </c>
      <c r="B29" s="56" t="s">
        <v>269</v>
      </c>
      <c r="C29" s="56" t="s">
        <v>271</v>
      </c>
      <c r="D29" s="35" t="s">
        <v>122</v>
      </c>
      <c r="E29" s="54"/>
      <c r="F29" s="16"/>
    </row>
    <row r="30" spans="1:6" s="9" customFormat="1" x14ac:dyDescent="0.25">
      <c r="A30" s="52">
        <v>28</v>
      </c>
      <c r="B30" s="56" t="s">
        <v>269</v>
      </c>
      <c r="C30" s="56" t="s">
        <v>272</v>
      </c>
      <c r="D30" s="35" t="s">
        <v>122</v>
      </c>
      <c r="E30" s="54"/>
      <c r="F30" s="16"/>
    </row>
    <row r="31" spans="1:6" s="9" customFormat="1" x14ac:dyDescent="0.25">
      <c r="A31" s="52">
        <v>29</v>
      </c>
      <c r="B31" s="56" t="s">
        <v>233</v>
      </c>
      <c r="C31" s="56" t="s">
        <v>273</v>
      </c>
      <c r="D31" s="35" t="s">
        <v>122</v>
      </c>
      <c r="E31" s="54"/>
      <c r="F31" s="16"/>
    </row>
    <row r="32" spans="1:6" s="9" customFormat="1" ht="25.5" x14ac:dyDescent="0.25">
      <c r="A32" s="52">
        <v>30</v>
      </c>
      <c r="B32" s="56" t="s">
        <v>274</v>
      </c>
      <c r="C32" s="56" t="s">
        <v>275</v>
      </c>
      <c r="D32" s="35" t="s">
        <v>122</v>
      </c>
      <c r="E32" s="54"/>
      <c r="F32" s="16"/>
    </row>
    <row r="33" spans="1:6" s="9" customFormat="1" x14ac:dyDescent="0.25">
      <c r="A33" s="52">
        <v>31</v>
      </c>
      <c r="B33" s="56" t="s">
        <v>276</v>
      </c>
      <c r="C33" s="56" t="s">
        <v>277</v>
      </c>
      <c r="D33" s="35" t="s">
        <v>122</v>
      </c>
      <c r="E33" s="54"/>
      <c r="F33" s="16"/>
    </row>
    <row r="34" spans="1:6" s="9" customFormat="1" x14ac:dyDescent="0.25">
      <c r="A34" s="52">
        <v>32</v>
      </c>
      <c r="B34" s="56" t="s">
        <v>269</v>
      </c>
      <c r="C34" s="56" t="s">
        <v>278</v>
      </c>
      <c r="D34" s="35" t="s">
        <v>122</v>
      </c>
      <c r="E34" s="54"/>
      <c r="F34" s="16"/>
    </row>
    <row r="35" spans="1:6" s="9" customFormat="1" x14ac:dyDescent="0.25">
      <c r="A35" s="52">
        <v>33</v>
      </c>
      <c r="B35" s="56" t="s">
        <v>269</v>
      </c>
      <c r="C35" s="56" t="s">
        <v>279</v>
      </c>
      <c r="D35" s="35" t="s">
        <v>122</v>
      </c>
      <c r="E35" s="54"/>
      <c r="F35" s="16"/>
    </row>
    <row r="36" spans="1:6" s="9" customFormat="1" x14ac:dyDescent="0.25">
      <c r="A36" s="52">
        <v>34</v>
      </c>
      <c r="B36" s="56" t="s">
        <v>269</v>
      </c>
      <c r="C36" s="56" t="s">
        <v>280</v>
      </c>
      <c r="D36" s="35" t="s">
        <v>122</v>
      </c>
      <c r="E36" s="54"/>
      <c r="F36" s="16"/>
    </row>
    <row r="37" spans="1:6" s="9" customFormat="1" x14ac:dyDescent="0.25">
      <c r="A37" s="52">
        <v>35</v>
      </c>
      <c r="B37" s="56" t="s">
        <v>281</v>
      </c>
      <c r="C37" s="56" t="s">
        <v>282</v>
      </c>
      <c r="D37" s="35" t="s">
        <v>122</v>
      </c>
      <c r="E37" s="54"/>
      <c r="F37" s="16"/>
    </row>
    <row r="38" spans="1:6" s="9" customFormat="1" x14ac:dyDescent="0.25">
      <c r="A38" s="52">
        <v>36</v>
      </c>
      <c r="B38" s="56" t="s">
        <v>283</v>
      </c>
      <c r="C38" s="56" t="s">
        <v>284</v>
      </c>
      <c r="D38" s="35" t="s">
        <v>122</v>
      </c>
      <c r="E38" s="54"/>
      <c r="F38" s="16"/>
    </row>
    <row r="41" spans="1:6" ht="16.5" x14ac:dyDescent="0.25">
      <c r="A41" s="72" t="s">
        <v>387</v>
      </c>
      <c r="B41" s="73" t="s">
        <v>385</v>
      </c>
      <c r="C41" s="74"/>
      <c r="D41" s="75"/>
    </row>
    <row r="42" spans="1:6" x14ac:dyDescent="0.25">
      <c r="A42" s="41">
        <v>1</v>
      </c>
      <c r="B42" s="90" t="s">
        <v>230</v>
      </c>
      <c r="C42" s="56" t="s">
        <v>388</v>
      </c>
      <c r="D42" s="56" t="s">
        <v>1</v>
      </c>
      <c r="E42" s="56"/>
      <c r="F42" s="56"/>
    </row>
    <row r="43" spans="1:6" x14ac:dyDescent="0.25">
      <c r="A43" s="41">
        <v>2</v>
      </c>
      <c r="B43" s="91"/>
      <c r="C43" s="56" t="s">
        <v>389</v>
      </c>
      <c r="D43" s="56" t="s">
        <v>0</v>
      </c>
      <c r="E43" s="56"/>
      <c r="F43" s="56"/>
    </row>
    <row r="44" spans="1:6" x14ac:dyDescent="0.25">
      <c r="A44" s="41">
        <v>3</v>
      </c>
      <c r="B44" s="56" t="s">
        <v>233</v>
      </c>
      <c r="C44" s="56" t="s">
        <v>377</v>
      </c>
      <c r="D44" s="56" t="s">
        <v>1</v>
      </c>
      <c r="E44" s="56"/>
      <c r="F44" s="56"/>
    </row>
    <row r="45" spans="1:6" x14ac:dyDescent="0.25">
      <c r="A45" s="41">
        <v>4</v>
      </c>
      <c r="B45" s="56" t="s">
        <v>378</v>
      </c>
      <c r="C45" s="56" t="s">
        <v>379</v>
      </c>
      <c r="D45" s="56" t="s">
        <v>1</v>
      </c>
      <c r="E45" s="56"/>
      <c r="F45" s="56"/>
    </row>
    <row r="46" spans="1:6" ht="16.5" customHeight="1" x14ac:dyDescent="0.25">
      <c r="A46" s="41">
        <v>5</v>
      </c>
      <c r="B46" s="90" t="s">
        <v>238</v>
      </c>
      <c r="C46" s="56" t="s">
        <v>390</v>
      </c>
      <c r="D46" s="56" t="s">
        <v>1</v>
      </c>
      <c r="E46" s="56"/>
      <c r="F46" s="56"/>
    </row>
    <row r="47" spans="1:6" x14ac:dyDescent="0.25">
      <c r="A47" s="41">
        <v>6</v>
      </c>
      <c r="B47" s="91"/>
      <c r="C47" s="56" t="s">
        <v>391</v>
      </c>
      <c r="D47" s="56" t="s">
        <v>1</v>
      </c>
      <c r="E47" s="56"/>
      <c r="F47" s="56"/>
    </row>
    <row r="48" spans="1:6" x14ac:dyDescent="0.25">
      <c r="A48" s="41">
        <v>7</v>
      </c>
      <c r="B48" s="56" t="s">
        <v>380</v>
      </c>
      <c r="C48" s="56" t="s">
        <v>381</v>
      </c>
      <c r="D48" s="56" t="s">
        <v>1</v>
      </c>
      <c r="E48" s="56"/>
      <c r="F48" s="56"/>
    </row>
    <row r="49" spans="1:6" ht="25.5" x14ac:dyDescent="0.25">
      <c r="A49" s="41">
        <v>8</v>
      </c>
      <c r="B49" s="56" t="s">
        <v>382</v>
      </c>
      <c r="C49" s="56" t="s">
        <v>383</v>
      </c>
      <c r="D49" s="56" t="s">
        <v>1</v>
      </c>
      <c r="E49" s="56"/>
      <c r="F49" s="56"/>
    </row>
    <row r="50" spans="1:6" x14ac:dyDescent="0.25">
      <c r="A50" s="41">
        <v>9</v>
      </c>
      <c r="B50" s="56" t="s">
        <v>243</v>
      </c>
      <c r="C50" s="56" t="s">
        <v>244</v>
      </c>
      <c r="D50" s="56" t="s">
        <v>0</v>
      </c>
      <c r="E50" s="56"/>
      <c r="F50" s="56"/>
    </row>
    <row r="51" spans="1:6" x14ac:dyDescent="0.25">
      <c r="A51" s="41">
        <v>10</v>
      </c>
      <c r="B51" s="56" t="s">
        <v>245</v>
      </c>
      <c r="C51" s="56" t="s">
        <v>246</v>
      </c>
      <c r="D51" s="56" t="s">
        <v>1</v>
      </c>
      <c r="E51" s="56"/>
      <c r="F51" s="56"/>
    </row>
    <row r="52" spans="1:6" x14ac:dyDescent="0.25">
      <c r="A52" s="41">
        <v>11</v>
      </c>
      <c r="B52" s="56" t="s">
        <v>247</v>
      </c>
      <c r="C52" s="56" t="s">
        <v>248</v>
      </c>
      <c r="D52" s="56" t="s">
        <v>0</v>
      </c>
      <c r="E52" s="56"/>
      <c r="F52" s="56"/>
    </row>
    <row r="53" spans="1:6" x14ac:dyDescent="0.25">
      <c r="A53" s="41">
        <v>12</v>
      </c>
      <c r="B53" s="56" t="s">
        <v>249</v>
      </c>
      <c r="C53" s="56" t="s">
        <v>250</v>
      </c>
      <c r="D53" s="56" t="s">
        <v>1</v>
      </c>
      <c r="E53" s="56"/>
      <c r="F53" s="56"/>
    </row>
    <row r="54" spans="1:6" x14ac:dyDescent="0.25">
      <c r="A54" s="41">
        <v>13</v>
      </c>
      <c r="B54" s="56" t="s">
        <v>251</v>
      </c>
      <c r="C54" s="56" t="s">
        <v>252</v>
      </c>
      <c r="D54" s="56" t="s">
        <v>1</v>
      </c>
      <c r="E54" s="56"/>
      <c r="F54" s="56"/>
    </row>
    <row r="55" spans="1:6" x14ac:dyDescent="0.25">
      <c r="A55" s="41">
        <v>14</v>
      </c>
      <c r="B55" s="56" t="s">
        <v>253</v>
      </c>
      <c r="C55" s="56" t="s">
        <v>392</v>
      </c>
      <c r="D55" s="56" t="s">
        <v>1</v>
      </c>
      <c r="E55" s="56"/>
      <c r="F55" s="56"/>
    </row>
    <row r="56" spans="1:6" ht="16.5" customHeight="1" x14ac:dyDescent="0.25">
      <c r="A56" s="41">
        <v>15</v>
      </c>
      <c r="B56" s="90" t="s">
        <v>254</v>
      </c>
      <c r="C56" s="56" t="s">
        <v>255</v>
      </c>
      <c r="D56" s="56" t="s">
        <v>1</v>
      </c>
      <c r="E56" s="56"/>
      <c r="F56" s="56"/>
    </row>
    <row r="57" spans="1:6" x14ac:dyDescent="0.25">
      <c r="A57" s="41">
        <v>16</v>
      </c>
      <c r="B57" s="92"/>
      <c r="C57" s="56" t="s">
        <v>393</v>
      </c>
      <c r="D57" s="56" t="s">
        <v>1</v>
      </c>
      <c r="E57" s="56"/>
      <c r="F57" s="56"/>
    </row>
    <row r="58" spans="1:6" x14ac:dyDescent="0.25">
      <c r="A58" s="41">
        <v>17</v>
      </c>
      <c r="B58" s="91"/>
      <c r="C58" s="56" t="s">
        <v>394</v>
      </c>
      <c r="D58" s="56" t="s">
        <v>1</v>
      </c>
      <c r="E58" s="56"/>
      <c r="F58" s="56"/>
    </row>
    <row r="59" spans="1:6" x14ac:dyDescent="0.25">
      <c r="A59" s="41">
        <v>18</v>
      </c>
      <c r="B59" s="56" t="s">
        <v>258</v>
      </c>
      <c r="C59" s="56"/>
      <c r="D59" s="56"/>
      <c r="E59" s="56"/>
      <c r="F59" s="56"/>
    </row>
    <row r="60" spans="1:6" x14ac:dyDescent="0.25">
      <c r="A60" s="41">
        <v>19</v>
      </c>
      <c r="B60" s="56" t="s">
        <v>259</v>
      </c>
      <c r="C60" s="56" t="s">
        <v>384</v>
      </c>
      <c r="D60" s="56" t="s">
        <v>355</v>
      </c>
      <c r="E60" s="56"/>
      <c r="F60" s="56"/>
    </row>
    <row r="63" spans="1:6" x14ac:dyDescent="0.25">
      <c r="A63" s="82" t="s">
        <v>101</v>
      </c>
      <c r="B63" s="82"/>
      <c r="C63" s="82"/>
      <c r="D63" s="82"/>
      <c r="E63"/>
    </row>
    <row r="64" spans="1:6" x14ac:dyDescent="0.25">
      <c r="A64" s="81" t="s">
        <v>203</v>
      </c>
      <c r="B64" s="81"/>
      <c r="C64" s="81"/>
      <c r="D64" s="81"/>
      <c r="E64"/>
    </row>
    <row r="65" spans="1:5" x14ac:dyDescent="0.25">
      <c r="A65" s="81" t="s">
        <v>223</v>
      </c>
      <c r="B65" s="81"/>
      <c r="C65" s="81"/>
      <c r="D65" s="81"/>
      <c r="E65"/>
    </row>
    <row r="66" spans="1:5" x14ac:dyDescent="0.25">
      <c r="A66" s="81" t="s">
        <v>204</v>
      </c>
      <c r="B66" s="81"/>
      <c r="C66" s="81"/>
      <c r="D66" s="81"/>
      <c r="E66"/>
    </row>
    <row r="67" spans="1:5" x14ac:dyDescent="0.25">
      <c r="A67" s="81" t="s">
        <v>205</v>
      </c>
      <c r="B67" s="81"/>
      <c r="C67" s="81"/>
      <c r="D67" s="7"/>
      <c r="E67"/>
    </row>
    <row r="68" spans="1:5" x14ac:dyDescent="0.25">
      <c r="A68" s="81" t="s">
        <v>206</v>
      </c>
      <c r="B68" s="81"/>
      <c r="C68" s="81"/>
      <c r="D68" s="81"/>
      <c r="E68"/>
    </row>
    <row r="69" spans="1:5" x14ac:dyDescent="0.25">
      <c r="A69" s="81" t="s">
        <v>207</v>
      </c>
      <c r="B69" s="81"/>
      <c r="C69" s="81"/>
      <c r="D69" s="81"/>
      <c r="E69"/>
    </row>
    <row r="70" spans="1:5" x14ac:dyDescent="0.25">
      <c r="A70" s="5"/>
      <c r="B70" s="6"/>
      <c r="C70" s="77"/>
      <c r="D70" s="7"/>
      <c r="E70"/>
    </row>
    <row r="71" spans="1:5" x14ac:dyDescent="0.25">
      <c r="A71" s="5"/>
      <c r="B71" s="6" t="s">
        <v>208</v>
      </c>
      <c r="C71" s="77" t="s">
        <v>209</v>
      </c>
      <c r="D71" s="7"/>
      <c r="E71"/>
    </row>
    <row r="72" spans="1:5" x14ac:dyDescent="0.25">
      <c r="A72" s="5"/>
      <c r="B72" s="6" t="s">
        <v>210</v>
      </c>
      <c r="C72" s="77" t="s">
        <v>209</v>
      </c>
      <c r="D72" s="7"/>
      <c r="E72"/>
    </row>
    <row r="73" spans="1:5" x14ac:dyDescent="0.25">
      <c r="A73" s="5"/>
      <c r="B73" s="6" t="s">
        <v>211</v>
      </c>
      <c r="C73" s="77" t="s">
        <v>209</v>
      </c>
      <c r="D73" s="7"/>
      <c r="E73"/>
    </row>
    <row r="74" spans="1:5" x14ac:dyDescent="0.25">
      <c r="A74" s="5"/>
      <c r="B74" s="6" t="s">
        <v>212</v>
      </c>
      <c r="C74" s="77" t="s">
        <v>209</v>
      </c>
      <c r="D74" s="7"/>
      <c r="E74"/>
    </row>
    <row r="75" spans="1:5" x14ac:dyDescent="0.25">
      <c r="A75" s="5"/>
      <c r="B75" s="6" t="s">
        <v>213</v>
      </c>
      <c r="C75" s="77" t="s">
        <v>209</v>
      </c>
      <c r="D75" s="7"/>
      <c r="E75"/>
    </row>
    <row r="76" spans="1:5" x14ac:dyDescent="0.25">
      <c r="A76" s="4"/>
      <c r="B76"/>
      <c r="C76" s="1"/>
      <c r="D76"/>
      <c r="E76"/>
    </row>
  </sheetData>
  <mergeCells count="13">
    <mergeCell ref="B42:B43"/>
    <mergeCell ref="B46:B47"/>
    <mergeCell ref="B56:B58"/>
    <mergeCell ref="B4:B5"/>
    <mergeCell ref="B9:B10"/>
    <mergeCell ref="B18:B20"/>
    <mergeCell ref="A68:D68"/>
    <mergeCell ref="A69:D69"/>
    <mergeCell ref="A63:D63"/>
    <mergeCell ref="A64:D64"/>
    <mergeCell ref="A65:D65"/>
    <mergeCell ref="A66:D66"/>
    <mergeCell ref="A67:C6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70250-FD2C-4F4C-BB26-25B5F8B0D64A}">
  <dimension ref="A1:E44"/>
  <sheetViews>
    <sheetView showGridLines="0" zoomScaleNormal="100" workbookViewId="0">
      <selection activeCell="F10" sqref="F10"/>
    </sheetView>
  </sheetViews>
  <sheetFormatPr defaultColWidth="35.7109375" defaultRowHeight="12.75" x14ac:dyDescent="0.2"/>
  <cols>
    <col min="1" max="1" width="8.5703125" style="15" bestFit="1" customWidth="1"/>
    <col min="2" max="2" width="37" style="13" customWidth="1"/>
    <col min="3" max="3" width="18.140625" style="15" customWidth="1"/>
    <col min="4" max="4" width="18.7109375" style="13" customWidth="1"/>
    <col min="5" max="5" width="31.42578125" style="13" customWidth="1"/>
    <col min="6" max="16384" width="35.7109375" style="13"/>
  </cols>
  <sheetData>
    <row r="1" spans="1:5" ht="15.75" x14ac:dyDescent="0.2">
      <c r="A1" s="12"/>
      <c r="B1" s="70" t="s">
        <v>372</v>
      </c>
      <c r="C1" s="12"/>
      <c r="D1" s="14"/>
    </row>
    <row r="2" spans="1:5" x14ac:dyDescent="0.2">
      <c r="A2" s="59" t="s">
        <v>285</v>
      </c>
      <c r="B2" s="60" t="s">
        <v>286</v>
      </c>
      <c r="C2" s="59" t="s">
        <v>287</v>
      </c>
      <c r="D2" s="29" t="s">
        <v>132</v>
      </c>
      <c r="E2" s="29" t="s">
        <v>195</v>
      </c>
    </row>
    <row r="3" spans="1:5" s="14" customFormat="1" x14ac:dyDescent="0.25">
      <c r="A3" s="55">
        <v>1</v>
      </c>
      <c r="B3" s="27" t="s">
        <v>288</v>
      </c>
      <c r="C3" s="17" t="s">
        <v>289</v>
      </c>
      <c r="D3" s="55"/>
      <c r="E3" s="53"/>
    </row>
    <row r="4" spans="1:5" s="14" customFormat="1" x14ac:dyDescent="0.25">
      <c r="A4" s="55">
        <v>2</v>
      </c>
      <c r="B4" s="27" t="s">
        <v>290</v>
      </c>
      <c r="C4" s="17" t="s">
        <v>289</v>
      </c>
      <c r="D4" s="55"/>
      <c r="E4" s="53"/>
    </row>
    <row r="5" spans="1:5" s="14" customFormat="1" x14ac:dyDescent="0.25">
      <c r="A5" s="55">
        <v>3</v>
      </c>
      <c r="B5" s="27" t="s">
        <v>291</v>
      </c>
      <c r="C5" s="17" t="s">
        <v>289</v>
      </c>
      <c r="D5" s="55"/>
      <c r="E5" s="53"/>
    </row>
    <row r="6" spans="1:5" s="14" customFormat="1" x14ac:dyDescent="0.25">
      <c r="A6" s="55">
        <v>4</v>
      </c>
      <c r="B6" s="27" t="s">
        <v>292</v>
      </c>
      <c r="C6" s="17" t="s">
        <v>289</v>
      </c>
      <c r="D6" s="55"/>
      <c r="E6" s="53"/>
    </row>
    <row r="7" spans="1:5" s="14" customFormat="1" x14ac:dyDescent="0.25">
      <c r="A7" s="55">
        <v>5</v>
      </c>
      <c r="B7" s="27" t="s">
        <v>293</v>
      </c>
      <c r="C7" s="17" t="s">
        <v>289</v>
      </c>
      <c r="D7" s="55"/>
      <c r="E7" s="53"/>
    </row>
    <row r="8" spans="1:5" s="14" customFormat="1" x14ac:dyDescent="0.25">
      <c r="A8" s="55">
        <v>6</v>
      </c>
      <c r="B8" s="27" t="s">
        <v>294</v>
      </c>
      <c r="C8" s="17" t="s">
        <v>289</v>
      </c>
      <c r="D8" s="55"/>
      <c r="E8" s="53"/>
    </row>
    <row r="9" spans="1:5" s="14" customFormat="1" x14ac:dyDescent="0.25">
      <c r="A9" s="55">
        <v>7</v>
      </c>
      <c r="B9" s="27" t="s">
        <v>295</v>
      </c>
      <c r="C9" s="17" t="s">
        <v>289</v>
      </c>
      <c r="D9" s="55"/>
      <c r="E9" s="53"/>
    </row>
    <row r="10" spans="1:5" s="14" customFormat="1" ht="25.5" x14ac:dyDescent="0.25">
      <c r="A10" s="55">
        <v>8</v>
      </c>
      <c r="B10" s="27" t="s">
        <v>296</v>
      </c>
      <c r="C10" s="17" t="s">
        <v>297</v>
      </c>
      <c r="D10" s="55"/>
      <c r="E10" s="53"/>
    </row>
    <row r="11" spans="1:5" s="14" customFormat="1" x14ac:dyDescent="0.25">
      <c r="A11" s="55">
        <v>9</v>
      </c>
      <c r="B11" s="27" t="s">
        <v>298</v>
      </c>
      <c r="C11" s="17" t="s">
        <v>297</v>
      </c>
      <c r="D11" s="55"/>
      <c r="E11" s="53"/>
    </row>
    <row r="12" spans="1:5" s="14" customFormat="1" x14ac:dyDescent="0.25">
      <c r="A12" s="55">
        <v>10</v>
      </c>
      <c r="B12" s="27" t="s">
        <v>299</v>
      </c>
      <c r="C12" s="17" t="s">
        <v>297</v>
      </c>
      <c r="D12" s="55"/>
      <c r="E12" s="53"/>
    </row>
    <row r="13" spans="1:5" s="14" customFormat="1" x14ac:dyDescent="0.25">
      <c r="A13" s="55">
        <v>11</v>
      </c>
      <c r="B13" s="27" t="s">
        <v>300</v>
      </c>
      <c r="C13" s="17" t="s">
        <v>297</v>
      </c>
      <c r="D13" s="55"/>
      <c r="E13" s="53"/>
    </row>
    <row r="14" spans="1:5" s="14" customFormat="1" x14ac:dyDescent="0.25">
      <c r="A14" s="55">
        <v>12</v>
      </c>
      <c r="B14" s="27" t="s">
        <v>301</v>
      </c>
      <c r="C14" s="17" t="s">
        <v>297</v>
      </c>
      <c r="D14" s="55"/>
      <c r="E14" s="53"/>
    </row>
    <row r="15" spans="1:5" s="14" customFormat="1" x14ac:dyDescent="0.25">
      <c r="A15" s="55">
        <v>13</v>
      </c>
      <c r="B15" s="27" t="s">
        <v>302</v>
      </c>
      <c r="C15" s="17" t="s">
        <v>289</v>
      </c>
      <c r="D15" s="55"/>
      <c r="E15" s="53"/>
    </row>
    <row r="16" spans="1:5" s="14" customFormat="1" x14ac:dyDescent="0.25">
      <c r="A16" s="55">
        <v>14</v>
      </c>
      <c r="B16" s="27" t="s">
        <v>303</v>
      </c>
      <c r="C16" s="17" t="s">
        <v>289</v>
      </c>
      <c r="D16" s="55"/>
      <c r="E16" s="53"/>
    </row>
    <row r="17" spans="1:5" s="14" customFormat="1" ht="25.5" x14ac:dyDescent="0.25">
      <c r="A17" s="55">
        <v>15</v>
      </c>
      <c r="B17" s="27" t="s">
        <v>304</v>
      </c>
      <c r="C17" s="17" t="s">
        <v>289</v>
      </c>
      <c r="D17" s="55"/>
      <c r="E17" s="53"/>
    </row>
    <row r="18" spans="1:5" s="14" customFormat="1" x14ac:dyDescent="0.25">
      <c r="A18" s="55">
        <v>16</v>
      </c>
      <c r="B18" s="27" t="s">
        <v>305</v>
      </c>
      <c r="C18" s="17" t="s">
        <v>289</v>
      </c>
      <c r="D18" s="55"/>
      <c r="E18" s="53"/>
    </row>
    <row r="19" spans="1:5" s="14" customFormat="1" x14ac:dyDescent="0.25">
      <c r="A19" s="53"/>
      <c r="B19" s="61" t="s">
        <v>306</v>
      </c>
      <c r="C19" s="17"/>
      <c r="D19" s="55"/>
      <c r="E19" s="53"/>
    </row>
    <row r="20" spans="1:5" s="14" customFormat="1" x14ac:dyDescent="0.25">
      <c r="A20" s="55">
        <v>17</v>
      </c>
      <c r="B20" s="27" t="s">
        <v>307</v>
      </c>
      <c r="C20" s="17" t="s">
        <v>308</v>
      </c>
      <c r="D20" s="55"/>
      <c r="E20" s="53"/>
    </row>
    <row r="21" spans="1:5" s="14" customFormat="1" x14ac:dyDescent="0.25">
      <c r="A21" s="55">
        <v>18</v>
      </c>
      <c r="B21" s="27" t="s">
        <v>309</v>
      </c>
      <c r="C21" s="17" t="s">
        <v>308</v>
      </c>
      <c r="D21" s="55"/>
      <c r="E21" s="53"/>
    </row>
    <row r="22" spans="1:5" s="14" customFormat="1" x14ac:dyDescent="0.25">
      <c r="A22" s="55">
        <v>19</v>
      </c>
      <c r="B22" s="27" t="s">
        <v>310</v>
      </c>
      <c r="C22" s="17" t="s">
        <v>308</v>
      </c>
      <c r="D22" s="55"/>
      <c r="E22" s="53"/>
    </row>
    <row r="23" spans="1:5" s="14" customFormat="1" x14ac:dyDescent="0.25">
      <c r="A23" s="55">
        <v>20</v>
      </c>
      <c r="B23" s="27" t="s">
        <v>311</v>
      </c>
      <c r="C23" s="62" t="s">
        <v>312</v>
      </c>
      <c r="D23" s="55"/>
      <c r="E23" s="53"/>
    </row>
    <row r="24" spans="1:5" s="14" customFormat="1" x14ac:dyDescent="0.25">
      <c r="A24" s="53"/>
      <c r="B24" s="61" t="s">
        <v>313</v>
      </c>
      <c r="C24" s="62"/>
      <c r="D24" s="55"/>
      <c r="E24" s="53"/>
    </row>
    <row r="25" spans="1:5" s="14" customFormat="1" x14ac:dyDescent="0.25">
      <c r="A25" s="55">
        <v>21</v>
      </c>
      <c r="B25" s="27" t="s">
        <v>314</v>
      </c>
      <c r="C25" s="17" t="s">
        <v>315</v>
      </c>
      <c r="D25" s="55"/>
      <c r="E25" s="53"/>
    </row>
    <row r="26" spans="1:5" s="14" customFormat="1" ht="25.5" x14ac:dyDescent="0.25">
      <c r="A26" s="55">
        <v>22</v>
      </c>
      <c r="B26" s="27" t="s">
        <v>316</v>
      </c>
      <c r="C26" s="17" t="s">
        <v>317</v>
      </c>
      <c r="D26" s="55"/>
      <c r="E26" s="53"/>
    </row>
    <row r="27" spans="1:5" s="14" customFormat="1" ht="25.5" x14ac:dyDescent="0.25">
      <c r="A27" s="55">
        <v>23</v>
      </c>
      <c r="B27" s="27" t="s">
        <v>318</v>
      </c>
      <c r="C27" s="17" t="s">
        <v>319</v>
      </c>
      <c r="D27" s="55"/>
      <c r="E27" s="53"/>
    </row>
    <row r="31" spans="1:5" ht="15" x14ac:dyDescent="0.25">
      <c r="A31" s="82" t="s">
        <v>101</v>
      </c>
      <c r="B31" s="82"/>
      <c r="C31" s="82"/>
      <c r="D31" s="82"/>
      <c r="E31"/>
    </row>
    <row r="32" spans="1:5" ht="15" x14ac:dyDescent="0.25">
      <c r="A32" s="81" t="s">
        <v>203</v>
      </c>
      <c r="B32" s="81"/>
      <c r="C32" s="81"/>
      <c r="D32" s="81"/>
      <c r="E32"/>
    </row>
    <row r="33" spans="1:5" ht="15" x14ac:dyDescent="0.25">
      <c r="A33" s="81" t="s">
        <v>223</v>
      </c>
      <c r="B33" s="81"/>
      <c r="C33" s="81"/>
      <c r="D33" s="81"/>
      <c r="E33"/>
    </row>
    <row r="34" spans="1:5" ht="15" x14ac:dyDescent="0.25">
      <c r="A34" s="81" t="s">
        <v>204</v>
      </c>
      <c r="B34" s="81"/>
      <c r="C34" s="81"/>
      <c r="D34" s="81"/>
      <c r="E34"/>
    </row>
    <row r="35" spans="1:5" ht="15" x14ac:dyDescent="0.25">
      <c r="A35" s="81" t="s">
        <v>205</v>
      </c>
      <c r="B35" s="81"/>
      <c r="C35" s="81"/>
      <c r="D35" s="7"/>
      <c r="E35"/>
    </row>
    <row r="36" spans="1:5" ht="15" x14ac:dyDescent="0.25">
      <c r="A36" s="81" t="s">
        <v>206</v>
      </c>
      <c r="B36" s="81"/>
      <c r="C36" s="81"/>
      <c r="D36" s="81"/>
      <c r="E36"/>
    </row>
    <row r="37" spans="1:5" ht="15" x14ac:dyDescent="0.25">
      <c r="A37" s="81" t="s">
        <v>207</v>
      </c>
      <c r="B37" s="81"/>
      <c r="C37" s="81"/>
      <c r="D37" s="81"/>
      <c r="E37"/>
    </row>
    <row r="38" spans="1:5" ht="15" x14ac:dyDescent="0.25">
      <c r="A38" s="5"/>
      <c r="B38" s="6"/>
      <c r="C38" s="77"/>
      <c r="D38" s="7"/>
      <c r="E38"/>
    </row>
    <row r="39" spans="1:5" ht="15" x14ac:dyDescent="0.25">
      <c r="A39" s="5"/>
      <c r="B39" s="6" t="s">
        <v>208</v>
      </c>
      <c r="C39" s="77" t="s">
        <v>209</v>
      </c>
      <c r="D39" s="7"/>
      <c r="E39"/>
    </row>
    <row r="40" spans="1:5" ht="15" x14ac:dyDescent="0.25">
      <c r="A40" s="5"/>
      <c r="B40" s="6" t="s">
        <v>210</v>
      </c>
      <c r="C40" s="77" t="s">
        <v>209</v>
      </c>
      <c r="D40" s="7"/>
      <c r="E40"/>
    </row>
    <row r="41" spans="1:5" ht="15" x14ac:dyDescent="0.25">
      <c r="A41" s="5"/>
      <c r="B41" s="6" t="s">
        <v>211</v>
      </c>
      <c r="C41" s="77" t="s">
        <v>209</v>
      </c>
      <c r="D41" s="7"/>
      <c r="E41"/>
    </row>
    <row r="42" spans="1:5" ht="15" x14ac:dyDescent="0.25">
      <c r="A42" s="5"/>
      <c r="B42" s="6" t="s">
        <v>212</v>
      </c>
      <c r="C42" s="77" t="s">
        <v>209</v>
      </c>
      <c r="D42" s="7"/>
      <c r="E42"/>
    </row>
    <row r="43" spans="1:5" ht="15" x14ac:dyDescent="0.25">
      <c r="A43" s="5"/>
      <c r="B43" s="6" t="s">
        <v>213</v>
      </c>
      <c r="C43" s="77" t="s">
        <v>209</v>
      </c>
      <c r="D43" s="7"/>
      <c r="E43"/>
    </row>
    <row r="44" spans="1:5" ht="15" x14ac:dyDescent="0.25">
      <c r="A44" s="4"/>
      <c r="B44"/>
      <c r="C44" s="1"/>
      <c r="D44"/>
      <c r="E44"/>
    </row>
  </sheetData>
  <autoFilter ref="A2:D23" xr:uid="{00000000-0009-0000-0000-000000000000}"/>
  <mergeCells count="7">
    <mergeCell ref="A37:D37"/>
    <mergeCell ref="A31:D31"/>
    <mergeCell ref="A32:D32"/>
    <mergeCell ref="A33:D33"/>
    <mergeCell ref="A34:D34"/>
    <mergeCell ref="A35:C35"/>
    <mergeCell ref="A36:D3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04DEF-B0F3-4EDC-A835-75BBEBD2B981}">
  <dimension ref="A1:F43"/>
  <sheetViews>
    <sheetView showGridLines="0" zoomScale="110" zoomScaleNormal="110" workbookViewId="0">
      <selection activeCell="C8" sqref="C8"/>
    </sheetView>
  </sheetViews>
  <sheetFormatPr defaultColWidth="9.140625" defaultRowHeight="12.75" x14ac:dyDescent="0.2"/>
  <cols>
    <col min="1" max="1" width="7.140625" style="13" bestFit="1" customWidth="1"/>
    <col min="2" max="2" width="38.5703125" style="63" customWidth="1"/>
    <col min="3" max="3" width="64.5703125" style="64" customWidth="1"/>
    <col min="4" max="4" width="12.85546875" style="15" bestFit="1" customWidth="1"/>
    <col min="5" max="5" width="13.42578125" style="63" bestFit="1" customWidth="1"/>
    <col min="6" max="6" width="24.7109375" style="63" bestFit="1" customWidth="1"/>
    <col min="7" max="16384" width="9.140625" style="13"/>
  </cols>
  <sheetData>
    <row r="1" spans="1:6" s="14" customFormat="1" ht="15.75" x14ac:dyDescent="0.25">
      <c r="B1" s="70" t="s">
        <v>324</v>
      </c>
      <c r="C1" s="69"/>
      <c r="D1" s="69"/>
      <c r="E1" s="69"/>
      <c r="F1" s="69"/>
    </row>
    <row r="2" spans="1:6" s="58" customFormat="1" x14ac:dyDescent="0.25">
      <c r="A2" s="68" t="s">
        <v>134</v>
      </c>
      <c r="B2" s="68" t="s">
        <v>325</v>
      </c>
      <c r="C2" s="68" t="s">
        <v>326</v>
      </c>
      <c r="D2" s="68" t="s">
        <v>131</v>
      </c>
      <c r="E2" s="67" t="s">
        <v>132</v>
      </c>
      <c r="F2" s="67" t="s">
        <v>195</v>
      </c>
    </row>
    <row r="3" spans="1:6" s="58" customFormat="1" ht="38.25" x14ac:dyDescent="0.25">
      <c r="A3" s="17">
        <v>1</v>
      </c>
      <c r="B3" s="27" t="s">
        <v>327</v>
      </c>
      <c r="C3" s="27" t="s">
        <v>328</v>
      </c>
      <c r="D3" s="65" t="s">
        <v>122</v>
      </c>
      <c r="E3" s="27"/>
      <c r="F3" s="27"/>
    </row>
    <row r="4" spans="1:6" s="58" customFormat="1" ht="25.5" x14ac:dyDescent="0.25">
      <c r="A4" s="17">
        <f>A3+1</f>
        <v>2</v>
      </c>
      <c r="B4" s="27" t="s">
        <v>329</v>
      </c>
      <c r="C4" s="27" t="s">
        <v>330</v>
      </c>
      <c r="D4" s="65" t="s">
        <v>122</v>
      </c>
      <c r="E4" s="27"/>
      <c r="F4" s="27"/>
    </row>
    <row r="5" spans="1:6" s="14" customFormat="1" x14ac:dyDescent="0.25">
      <c r="A5" s="17">
        <f t="shared" ref="A5:A26" si="0">A4+1</f>
        <v>3</v>
      </c>
      <c r="B5" s="27" t="s">
        <v>331</v>
      </c>
      <c r="C5" s="27" t="s">
        <v>332</v>
      </c>
      <c r="D5" s="17" t="s">
        <v>0</v>
      </c>
      <c r="E5" s="66"/>
      <c r="F5" s="66"/>
    </row>
    <row r="6" spans="1:6" s="14" customFormat="1" x14ac:dyDescent="0.25">
      <c r="A6" s="17">
        <f t="shared" si="0"/>
        <v>4</v>
      </c>
      <c r="B6" s="27" t="s">
        <v>333</v>
      </c>
      <c r="C6" s="27" t="s">
        <v>334</v>
      </c>
      <c r="D6" s="17" t="s">
        <v>0</v>
      </c>
      <c r="E6" s="66"/>
      <c r="F6" s="66"/>
    </row>
    <row r="7" spans="1:6" s="14" customFormat="1" ht="38.25" x14ac:dyDescent="0.25">
      <c r="A7" s="17">
        <f t="shared" si="0"/>
        <v>5</v>
      </c>
      <c r="B7" s="27" t="s">
        <v>335</v>
      </c>
      <c r="C7" s="27" t="s">
        <v>336</v>
      </c>
      <c r="D7" s="17" t="s">
        <v>0</v>
      </c>
      <c r="E7" s="27"/>
      <c r="F7" s="27"/>
    </row>
    <row r="8" spans="1:6" s="14" customFormat="1" ht="25.5" x14ac:dyDescent="0.25">
      <c r="A8" s="17">
        <f t="shared" si="0"/>
        <v>6</v>
      </c>
      <c r="B8" s="27" t="s">
        <v>337</v>
      </c>
      <c r="C8" s="27" t="s">
        <v>338</v>
      </c>
      <c r="D8" s="65" t="s">
        <v>122</v>
      </c>
      <c r="E8" s="27"/>
      <c r="F8" s="27"/>
    </row>
    <row r="9" spans="1:6" s="14" customFormat="1" x14ac:dyDescent="0.25">
      <c r="A9" s="17">
        <f t="shared" si="0"/>
        <v>7</v>
      </c>
      <c r="B9" s="27" t="s">
        <v>339</v>
      </c>
      <c r="C9" s="27" t="s">
        <v>340</v>
      </c>
      <c r="D9" s="17" t="s">
        <v>0</v>
      </c>
      <c r="E9" s="27"/>
      <c r="F9" s="27"/>
    </row>
    <row r="10" spans="1:6" s="14" customFormat="1" x14ac:dyDescent="0.25">
      <c r="A10" s="17">
        <f t="shared" si="0"/>
        <v>8</v>
      </c>
      <c r="B10" s="27" t="s">
        <v>341</v>
      </c>
      <c r="C10" s="27" t="s">
        <v>342</v>
      </c>
      <c r="D10" s="65" t="s">
        <v>122</v>
      </c>
      <c r="E10" s="27"/>
      <c r="F10" s="27"/>
    </row>
    <row r="11" spans="1:6" s="14" customFormat="1" x14ac:dyDescent="0.25">
      <c r="A11" s="17">
        <f t="shared" si="0"/>
        <v>9</v>
      </c>
      <c r="B11" s="27" t="s">
        <v>343</v>
      </c>
      <c r="C11" s="27" t="s">
        <v>344</v>
      </c>
      <c r="D11" s="17" t="s">
        <v>0</v>
      </c>
      <c r="E11" s="27"/>
      <c r="F11" s="27"/>
    </row>
    <row r="12" spans="1:6" s="14" customFormat="1" x14ac:dyDescent="0.25">
      <c r="A12" s="17">
        <f t="shared" si="0"/>
        <v>10</v>
      </c>
      <c r="B12" s="27" t="s">
        <v>345</v>
      </c>
      <c r="C12" s="27" t="s">
        <v>346</v>
      </c>
      <c r="D12" s="17" t="s">
        <v>0</v>
      </c>
      <c r="E12" s="27"/>
      <c r="F12" s="27"/>
    </row>
    <row r="13" spans="1:6" s="14" customFormat="1" ht="25.5" x14ac:dyDescent="0.25">
      <c r="A13" s="17">
        <f t="shared" si="0"/>
        <v>11</v>
      </c>
      <c r="B13" s="27" t="s">
        <v>347</v>
      </c>
      <c r="C13" s="27" t="s">
        <v>348</v>
      </c>
      <c r="D13" s="17" t="s">
        <v>0</v>
      </c>
      <c r="E13" s="27"/>
      <c r="F13" s="27"/>
    </row>
    <row r="14" spans="1:6" s="14" customFormat="1" x14ac:dyDescent="0.25">
      <c r="A14" s="17">
        <f t="shared" si="0"/>
        <v>12</v>
      </c>
      <c r="B14" s="27" t="s">
        <v>349</v>
      </c>
      <c r="C14" s="27" t="s">
        <v>350</v>
      </c>
      <c r="D14" s="17" t="s">
        <v>0</v>
      </c>
      <c r="E14" s="27"/>
      <c r="F14" s="27"/>
    </row>
    <row r="15" spans="1:6" s="14" customFormat="1" ht="25.5" x14ac:dyDescent="0.25">
      <c r="A15" s="17">
        <f t="shared" si="0"/>
        <v>13</v>
      </c>
      <c r="B15" s="27" t="s">
        <v>351</v>
      </c>
      <c r="C15" s="27" t="s">
        <v>352</v>
      </c>
      <c r="D15" s="17" t="s">
        <v>0</v>
      </c>
      <c r="E15" s="27"/>
      <c r="F15" s="27"/>
    </row>
    <row r="16" spans="1:6" s="14" customFormat="1" ht="25.5" x14ac:dyDescent="0.25">
      <c r="A16" s="17">
        <f t="shared" si="0"/>
        <v>14</v>
      </c>
      <c r="B16" s="27" t="s">
        <v>353</v>
      </c>
      <c r="C16" s="27" t="s">
        <v>354</v>
      </c>
      <c r="D16" s="17" t="s">
        <v>355</v>
      </c>
      <c r="E16" s="27"/>
      <c r="F16" s="27"/>
    </row>
    <row r="17" spans="1:6" s="14" customFormat="1" x14ac:dyDescent="0.25">
      <c r="A17" s="17">
        <f t="shared" si="0"/>
        <v>15</v>
      </c>
      <c r="B17" s="27" t="s">
        <v>356</v>
      </c>
      <c r="C17" s="27" t="s">
        <v>354</v>
      </c>
      <c r="D17" s="17" t="s">
        <v>355</v>
      </c>
      <c r="E17" s="27"/>
      <c r="F17" s="27"/>
    </row>
    <row r="18" spans="1:6" s="14" customFormat="1" x14ac:dyDescent="0.25">
      <c r="A18" s="17">
        <f t="shared" si="0"/>
        <v>16</v>
      </c>
      <c r="B18" s="27" t="s">
        <v>357</v>
      </c>
      <c r="C18" s="27" t="s">
        <v>354</v>
      </c>
      <c r="D18" s="17" t="s">
        <v>355</v>
      </c>
      <c r="E18" s="27"/>
      <c r="F18" s="27"/>
    </row>
    <row r="19" spans="1:6" s="14" customFormat="1" x14ac:dyDescent="0.25">
      <c r="A19" s="17">
        <f t="shared" si="0"/>
        <v>17</v>
      </c>
      <c r="B19" s="27" t="s">
        <v>358</v>
      </c>
      <c r="C19" s="27" t="s">
        <v>354</v>
      </c>
      <c r="D19" s="17" t="s">
        <v>355</v>
      </c>
      <c r="E19" s="27"/>
      <c r="F19" s="27"/>
    </row>
    <row r="20" spans="1:6" s="14" customFormat="1" x14ac:dyDescent="0.25">
      <c r="A20" s="17">
        <f t="shared" si="0"/>
        <v>18</v>
      </c>
      <c r="B20" s="27" t="s">
        <v>359</v>
      </c>
      <c r="C20" s="27" t="s">
        <v>354</v>
      </c>
      <c r="D20" s="17" t="s">
        <v>355</v>
      </c>
      <c r="E20" s="27"/>
      <c r="F20" s="27"/>
    </row>
    <row r="21" spans="1:6" s="14" customFormat="1" x14ac:dyDescent="0.25">
      <c r="A21" s="17">
        <f t="shared" si="0"/>
        <v>19</v>
      </c>
      <c r="B21" s="27" t="s">
        <v>360</v>
      </c>
      <c r="C21" s="27" t="s">
        <v>361</v>
      </c>
      <c r="D21" s="17" t="s">
        <v>355</v>
      </c>
      <c r="E21" s="27"/>
      <c r="F21" s="27"/>
    </row>
    <row r="22" spans="1:6" s="14" customFormat="1" x14ac:dyDescent="0.25">
      <c r="A22" s="17">
        <f t="shared" si="0"/>
        <v>20</v>
      </c>
      <c r="B22" s="27" t="s">
        <v>362</v>
      </c>
      <c r="C22" s="27" t="s">
        <v>363</v>
      </c>
      <c r="D22" s="17" t="s">
        <v>355</v>
      </c>
      <c r="E22" s="27"/>
      <c r="F22" s="27"/>
    </row>
    <row r="23" spans="1:6" s="14" customFormat="1" x14ac:dyDescent="0.25">
      <c r="A23" s="17">
        <f t="shared" si="0"/>
        <v>21</v>
      </c>
      <c r="B23" s="27" t="s">
        <v>364</v>
      </c>
      <c r="C23" s="27" t="s">
        <v>365</v>
      </c>
      <c r="D23" s="17" t="s">
        <v>122</v>
      </c>
      <c r="E23" s="27"/>
      <c r="F23" s="27"/>
    </row>
    <row r="24" spans="1:6" s="14" customFormat="1" x14ac:dyDescent="0.25">
      <c r="A24" s="17">
        <f t="shared" si="0"/>
        <v>22</v>
      </c>
      <c r="B24" s="27" t="s">
        <v>366</v>
      </c>
      <c r="C24" s="27" t="s">
        <v>367</v>
      </c>
      <c r="D24" s="17" t="s">
        <v>122</v>
      </c>
      <c r="E24" s="27"/>
      <c r="F24" s="27"/>
    </row>
    <row r="25" spans="1:6" s="14" customFormat="1" x14ac:dyDescent="0.25">
      <c r="A25" s="17">
        <f t="shared" si="0"/>
        <v>23</v>
      </c>
      <c r="B25" s="27" t="s">
        <v>368</v>
      </c>
      <c r="C25" s="27" t="s">
        <v>369</v>
      </c>
      <c r="D25" s="17" t="s">
        <v>122</v>
      </c>
      <c r="E25" s="27"/>
      <c r="F25" s="27"/>
    </row>
    <row r="26" spans="1:6" ht="25.5" x14ac:dyDescent="0.2">
      <c r="A26" s="17">
        <f t="shared" si="0"/>
        <v>24</v>
      </c>
      <c r="B26" s="27" t="s">
        <v>370</v>
      </c>
      <c r="C26" s="27" t="s">
        <v>371</v>
      </c>
      <c r="D26" s="17" t="s">
        <v>122</v>
      </c>
      <c r="E26" s="71"/>
      <c r="F26" s="27"/>
    </row>
    <row r="30" spans="1:6" ht="15" x14ac:dyDescent="0.25">
      <c r="A30" s="82" t="s">
        <v>101</v>
      </c>
      <c r="B30" s="82"/>
      <c r="C30" s="82"/>
      <c r="D30" s="82"/>
      <c r="E30"/>
    </row>
    <row r="31" spans="1:6" ht="15" x14ac:dyDescent="0.25">
      <c r="A31" s="81" t="s">
        <v>203</v>
      </c>
      <c r="B31" s="81"/>
      <c r="C31" s="81"/>
      <c r="D31" s="81"/>
      <c r="E31"/>
    </row>
    <row r="32" spans="1:6" ht="15" x14ac:dyDescent="0.25">
      <c r="A32" s="81" t="s">
        <v>223</v>
      </c>
      <c r="B32" s="81"/>
      <c r="C32" s="81"/>
      <c r="D32" s="81"/>
      <c r="E32"/>
    </row>
    <row r="33" spans="1:5" ht="15" x14ac:dyDescent="0.25">
      <c r="A33" s="81" t="s">
        <v>204</v>
      </c>
      <c r="B33" s="81"/>
      <c r="C33" s="81"/>
      <c r="D33" s="81"/>
      <c r="E33"/>
    </row>
    <row r="34" spans="1:5" ht="15" x14ac:dyDescent="0.25">
      <c r="A34" s="81" t="s">
        <v>205</v>
      </c>
      <c r="B34" s="81"/>
      <c r="C34" s="81"/>
      <c r="D34" s="7"/>
      <c r="E34"/>
    </row>
    <row r="35" spans="1:5" ht="15" x14ac:dyDescent="0.25">
      <c r="A35" s="81" t="s">
        <v>206</v>
      </c>
      <c r="B35" s="81"/>
      <c r="C35" s="81"/>
      <c r="D35" s="81"/>
      <c r="E35"/>
    </row>
    <row r="36" spans="1:5" ht="15" x14ac:dyDescent="0.25">
      <c r="A36" s="81" t="s">
        <v>207</v>
      </c>
      <c r="B36" s="81"/>
      <c r="C36" s="81"/>
      <c r="D36" s="81"/>
      <c r="E36"/>
    </row>
    <row r="37" spans="1:5" ht="15" x14ac:dyDescent="0.25">
      <c r="A37" s="5"/>
      <c r="B37" s="6"/>
      <c r="C37" s="77"/>
      <c r="D37" s="7"/>
      <c r="E37"/>
    </row>
    <row r="38" spans="1:5" ht="15" x14ac:dyDescent="0.25">
      <c r="A38" s="5"/>
      <c r="B38" s="6" t="s">
        <v>208</v>
      </c>
      <c r="C38" s="77" t="s">
        <v>209</v>
      </c>
      <c r="D38" s="7"/>
      <c r="E38"/>
    </row>
    <row r="39" spans="1:5" ht="15" x14ac:dyDescent="0.25">
      <c r="A39" s="5"/>
      <c r="B39" s="6" t="s">
        <v>210</v>
      </c>
      <c r="C39" s="77" t="s">
        <v>209</v>
      </c>
      <c r="D39" s="7"/>
      <c r="E39"/>
    </row>
    <row r="40" spans="1:5" ht="15" x14ac:dyDescent="0.25">
      <c r="A40" s="5"/>
      <c r="B40" s="6" t="s">
        <v>211</v>
      </c>
      <c r="C40" s="77" t="s">
        <v>209</v>
      </c>
      <c r="D40" s="7"/>
      <c r="E40"/>
    </row>
    <row r="41" spans="1:5" ht="15" x14ac:dyDescent="0.25">
      <c r="A41" s="5"/>
      <c r="B41" s="6" t="s">
        <v>212</v>
      </c>
      <c r="C41" s="77" t="s">
        <v>209</v>
      </c>
      <c r="D41" s="7"/>
      <c r="E41"/>
    </row>
    <row r="42" spans="1:5" ht="15" x14ac:dyDescent="0.25">
      <c r="A42" s="5"/>
      <c r="B42" s="6" t="s">
        <v>213</v>
      </c>
      <c r="C42" s="77" t="s">
        <v>209</v>
      </c>
      <c r="D42" s="7"/>
      <c r="E42"/>
    </row>
    <row r="43" spans="1:5" ht="15" x14ac:dyDescent="0.25">
      <c r="A43" s="4"/>
      <c r="B43"/>
      <c r="C43" s="1"/>
      <c r="D43"/>
      <c r="E43"/>
    </row>
  </sheetData>
  <autoFilter ref="A2:F21" xr:uid="{00000000-0009-0000-0000-000000000000}"/>
  <mergeCells count="7">
    <mergeCell ref="A36:D36"/>
    <mergeCell ref="A30:D30"/>
    <mergeCell ref="A31:D31"/>
    <mergeCell ref="A32:D32"/>
    <mergeCell ref="A33:D33"/>
    <mergeCell ref="A34:C34"/>
    <mergeCell ref="A35:D35"/>
  </mergeCells>
  <pageMargins left="0.7" right="0.7" top="0.75" bottom="0.75" header="0.3" footer="0.3"/>
  <pageSetup paperSize="9" orientation="portrait" r:id="rId1"/>
</worksheet>
</file>

<file path=docMetadata/LabelInfo.xml><?xml version="1.0" encoding="utf-8"?>
<clbl:labelList xmlns:clbl="http://schemas.microsoft.com/office/2020/mipLabelMetadata">
  <clbl:label id="{26a4e701-711d-4335-bd7f-2da921864f22}" enabled="1" method="Standard" siteId="{255b709d-ce46-478e-b485-e237f988c923}"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NMS Spec</vt:lpstr>
      <vt:lpstr>Substation</vt:lpstr>
      <vt:lpstr>Electrical</vt:lpstr>
      <vt:lpstr>Lighting and others</vt:lpstr>
      <vt:lpstr>AFPS</vt:lpstr>
      <vt:lpstr>Civil Design</vt:lpstr>
      <vt:lpstr>DG Service</vt:lpstr>
    </vt:vector>
  </TitlesOfParts>
  <Company>Ncell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Jipin Nakarmi</dc:creator>
  <cp:lastModifiedBy>Nakib/Tech/Nakib Mohammad Abdul Munayem (Email: nakib.</cp:lastModifiedBy>
  <dcterms:created xsi:type="dcterms:W3CDTF">2018-05-22T09:44:42Z</dcterms:created>
  <dcterms:modified xsi:type="dcterms:W3CDTF">2024-01-30T17:20:21Z</dcterms:modified>
</cp:coreProperties>
</file>